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checkCompatibility="1" defaultThemeVersion="124226"/>
  <bookViews>
    <workbookView xWindow="-90" yWindow="-480" windowWidth="8700" windowHeight="5175"/>
  </bookViews>
  <sheets>
    <sheet name="Sheet1" sheetId="2" r:id="rId1"/>
  </sheets>
  <definedNames>
    <definedName name="_GoBack" localSheetId="0">Sheet1!#REF!</definedName>
    <definedName name="_Toc444176188" localSheetId="0">Sheet1!$A$8</definedName>
    <definedName name="_Toc444176191" localSheetId="0">Sheet1!#REF!</definedName>
    <definedName name="_Toc444176194" localSheetId="0">Sheet1!#REF!</definedName>
    <definedName name="_Toc444176197" localSheetId="0">Sheet1!$A$10</definedName>
    <definedName name="_Toc444176200" localSheetId="0">Sheet1!#REF!</definedName>
    <definedName name="_Toc444176203" localSheetId="0">Sheet1!$A$5</definedName>
    <definedName name="_Toc444176206" localSheetId="0">Sheet1!#REF!</definedName>
    <definedName name="_Toc444176209" localSheetId="0">Sheet1!$A$6</definedName>
    <definedName name="_Toc444176212" localSheetId="0">Sheet1!#REF!</definedName>
    <definedName name="_Toc444176215" localSheetId="0">Sheet1!#REF!</definedName>
    <definedName name="_Toc444176218" localSheetId="0">Sheet1!#REF!</definedName>
    <definedName name="_Toc463001083" localSheetId="0">Sheet1!$A$8</definedName>
    <definedName name="_Toc463001086" localSheetId="0">Sheet1!$A$5</definedName>
    <definedName name="_Toc463001089" localSheetId="0">Sheet1!$A$10</definedName>
    <definedName name="_Toc463001092" localSheetId="0">Sheet1!$A$9</definedName>
    <definedName name="_Toc463001095" localSheetId="0">Sheet1!$A$6</definedName>
    <definedName name="_Toc463001098" localSheetId="0">Sheet1!$A$3</definedName>
    <definedName name="_Toc463001101" localSheetId="0">Sheet1!$A$7</definedName>
    <definedName name="_Toc463001104" localSheetId="0">Sheet1!$A$4</definedName>
    <definedName name="_Toc463001107" localSheetId="0">Sheet1!$A$11</definedName>
    <definedName name="_Toc463001110" localSheetId="0">Sheet1!$A$12</definedName>
  </definedNames>
  <calcPr calcId="171027"/>
  <oleSize ref="A1"/>
</workbook>
</file>

<file path=xl/sharedStrings.xml><?xml version="1.0" encoding="utf-8"?>
<sst xmlns="http://schemas.openxmlformats.org/spreadsheetml/2006/main" count="23" uniqueCount="23">
  <si>
    <t>total</t>
  </si>
  <si>
    <t>Don't know</t>
  </si>
  <si>
    <t>Very important (7-9)</t>
  </si>
  <si>
    <t>Somewhat important (4-6)</t>
  </si>
  <si>
    <t>Not important (1-3)</t>
  </si>
  <si>
    <t>More permanent, full time jobs</t>
  </si>
  <si>
    <t>Enhancing the CPP</t>
  </si>
  <si>
    <t>Ensuring our students are prepared for the work force</t>
  </si>
  <si>
    <t xml:space="preserve">Making sure home ownership is possible for the middle class </t>
  </si>
  <si>
    <t>Increasing the number of affordable child care spaces</t>
  </si>
  <si>
    <t>Reducing the cost of electricity</t>
  </si>
  <si>
    <t xml:space="preserve">Improving our transportation infrastructure </t>
  </si>
  <si>
    <t>Getting manufacturing back to a position of strength</t>
  </si>
  <si>
    <t>Improving our college and university system</t>
  </si>
  <si>
    <t>Improving our primary and secondary school system</t>
  </si>
  <si>
    <t>Increasing trade with other nations</t>
  </si>
  <si>
    <t>Developing our natural resources</t>
  </si>
  <si>
    <t>Ensuring Ontario is an attractive place for investment</t>
  </si>
  <si>
    <t>Balancing the provincial government's budget</t>
  </si>
  <si>
    <t>Helping new graduates get a job in their field</t>
  </si>
  <si>
    <t>Supporting innovative industries, such as green tech and IT</t>
  </si>
  <si>
    <t>Ensuring our health care system can support our aging pop</t>
  </si>
  <si>
    <t>Increasing supply of affordable housing for ppl w low incomes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</si>
</sst>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b/>
      <sz val="10"/>
      <name val="Arial"/>
    </font>
    <font>
      <b/>
      <sz val="10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9" fontId="0" fillId="0" borderId="0" xfId="1" applyNumberFormat="1" applyFont="1"/>
    <xf numFmtId="9" fontId="0" fillId="0" borderId="0" xfId="0" applyNumberFormat="1"/>
    <xf numFmtId="9" fontId="1" fillId="0" borderId="0" xfId="1" applyNumberFormat="1" applyFont="1"/>
    <xf numFmtId="9" fontId="0" fillId="0" borderId="0" xfId="0" applyNumberFormat="1" applyFont="1"/>
    <xf numFmtId="0" fontId="2" fillId="0" borderId="0" xfId="0" applyFont="1"/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BE0E3"/>
      <rgbColor rgb="00333399"/>
      <rgbColor rgb="00009999"/>
      <rgbColor rgb="0099CC00"/>
      <rgbColor rgb="00808080"/>
      <rgbColor rgb="00000000"/>
      <rgbColor rgb="000066CC"/>
      <rgbColor rgb="00CCCCFF"/>
      <rgbColor rgb="00FF0000"/>
      <rgbColor rgb="00FFFF00"/>
      <rgbColor rgb="0000FF00"/>
      <rgbColor rgb="0000FFFF"/>
      <rgbColor rgb="000000FF"/>
      <rgbColor rgb="00FF00FF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78"/>
  <sheetViews>
    <sheetView tabSelected="1" workbookViewId="0">
      <selection activeCell="A6" sqref="A6"/>
    </sheetView>
  </sheetViews>
  <sheetFormatPr defaultRowHeight="12.75" x14ac:dyDescent="0.2"/>
  <cols>
    <col min="1" max="1" width="59.28515625" customWidth="1"/>
    <col min="2" max="2" width="12.140625" bestFit="1" customWidth="1"/>
    <col min="3" max="3" width="8.7109375" bestFit="1" customWidth="1"/>
    <col min="4" max="4" width="9.7109375" bestFit="1" customWidth="1"/>
    <col min="5" max="5" width="9.7109375" customWidth="1"/>
  </cols>
  <sheetData>
    <row r="1" spans="1:34" customFormat="1" x14ac:dyDescent="0.2">
      <c r="B1" t="s">
        <v>2</v>
      </c>
      <c r="C1" t="s">
        <v>3</v>
      </c>
      <c r="D1" t="s">
        <v>4</v>
      </c>
      <c r="E1" s="1" t="s">
        <v>1</v>
      </c>
      <c r="F1" s="1"/>
      <c r="G1" s="2">
        <f>SUM(B1:F1)</f>
        <v>0</v>
      </c>
      <c r="H1" s="3">
        <f>SUM(B1:C1)</f>
        <v>0</v>
      </c>
      <c r="I1" t="s">
        <v>0</v>
      </c>
    </row>
    <row r="2" spans="1:34" customFormat="1" x14ac:dyDescent="0.2">
      <c r="A2" s="6" t="s">
        <v>9</v>
      </c>
      <c r="B2" s="3">
        <v>0.56999999999999995</v>
      </c>
      <c r="C2" s="3">
        <v>0.27</v>
      </c>
      <c r="D2" s="3">
        <v>0.13</v>
      </c>
      <c r="E2" s="2">
        <v>0.03</v>
      </c>
      <c r="F2" s="3">
        <f>SUM(B2:C2)</f>
        <v>0.84</v>
      </c>
      <c r="G2" s="2">
        <f t="shared" ref="G2:G19" si="0">SUM(B2:E2)</f>
        <v>1</v>
      </c>
      <c r="H2" s="3"/>
    </row>
    <row r="3" spans="1:34" customFormat="1" x14ac:dyDescent="0.2">
      <c r="A3" s="4" t="s">
        <v>15</v>
      </c>
      <c r="B3" s="2">
        <v>0.63</v>
      </c>
      <c r="C3" s="2">
        <v>0.28999999999999998</v>
      </c>
      <c r="D3" s="2">
        <v>7.0000000000000007E-2</v>
      </c>
      <c r="E3" s="2">
        <v>0.02</v>
      </c>
      <c r="F3" s="2"/>
      <c r="G3" s="2">
        <f t="shared" si="0"/>
        <v>1.01</v>
      </c>
      <c r="H3" s="3"/>
    </row>
    <row r="4" spans="1:34" customFormat="1" x14ac:dyDescent="0.2">
      <c r="A4" s="6" t="s">
        <v>6</v>
      </c>
      <c r="B4" s="3">
        <v>0.67</v>
      </c>
      <c r="C4" s="3">
        <v>0.22</v>
      </c>
      <c r="D4" s="3">
        <v>0.1</v>
      </c>
      <c r="E4" s="2">
        <v>0.01</v>
      </c>
      <c r="F4" s="3">
        <f>SUM(B4:C4)</f>
        <v>0.89</v>
      </c>
      <c r="G4" s="2">
        <f t="shared" si="0"/>
        <v>1</v>
      </c>
      <c r="H4" s="3"/>
    </row>
    <row r="5" spans="1:34" customFormat="1" x14ac:dyDescent="0.2">
      <c r="A5" s="6" t="s">
        <v>22</v>
      </c>
      <c r="B5" s="3">
        <v>0.68</v>
      </c>
      <c r="C5" s="3">
        <v>0.24</v>
      </c>
      <c r="D5" s="3">
        <v>7.0000000000000007E-2</v>
      </c>
      <c r="E5" s="3"/>
      <c r="F5" s="3">
        <f>SUM(B5:C5)</f>
        <v>0.92</v>
      </c>
      <c r="G5" s="2">
        <f t="shared" si="0"/>
        <v>0.99</v>
      </c>
      <c r="H5" s="3" t="e">
        <f>SUM(#REF!)</f>
        <v>#REF!</v>
      </c>
    </row>
    <row r="6" spans="1:34" customFormat="1" x14ac:dyDescent="0.2">
      <c r="A6" s="4" t="s">
        <v>16</v>
      </c>
      <c r="B6" s="2">
        <v>0.68</v>
      </c>
      <c r="C6" s="2">
        <v>0.24</v>
      </c>
      <c r="D6" s="2">
        <v>0.06</v>
      </c>
      <c r="E6" s="2">
        <v>0.02</v>
      </c>
      <c r="F6" s="2"/>
      <c r="G6" s="2">
        <f t="shared" si="0"/>
        <v>1</v>
      </c>
      <c r="H6" s="3"/>
    </row>
    <row r="7" spans="1:34" customFormat="1" x14ac:dyDescent="0.2">
      <c r="A7" s="6" t="s">
        <v>20</v>
      </c>
      <c r="B7" s="3">
        <v>0.7</v>
      </c>
      <c r="C7" s="3">
        <v>0.22</v>
      </c>
      <c r="D7" s="3">
        <v>0.06</v>
      </c>
      <c r="E7" s="2">
        <v>0.02</v>
      </c>
      <c r="F7" s="3">
        <f>SUM(B7:C7)</f>
        <v>0.91999999999999993</v>
      </c>
      <c r="G7" s="2">
        <f t="shared" si="0"/>
        <v>1</v>
      </c>
      <c r="H7" s="3">
        <f>SUM(B9:C9)</f>
        <v>0.94</v>
      </c>
    </row>
    <row r="8" spans="1:34" customFormat="1" x14ac:dyDescent="0.2">
      <c r="A8" s="6" t="s">
        <v>18</v>
      </c>
      <c r="B8" s="2">
        <v>0.7</v>
      </c>
      <c r="C8" s="2">
        <v>0.23</v>
      </c>
      <c r="D8" s="2">
        <v>0.06</v>
      </c>
      <c r="E8" s="2">
        <v>0.01</v>
      </c>
      <c r="G8" s="2">
        <f t="shared" si="0"/>
        <v>1</v>
      </c>
      <c r="H8" s="3"/>
    </row>
    <row r="9" spans="1:34" customFormat="1" x14ac:dyDescent="0.2">
      <c r="A9" s="6" t="s">
        <v>11</v>
      </c>
      <c r="B9" s="3">
        <v>0.72</v>
      </c>
      <c r="C9" s="3">
        <v>0.22</v>
      </c>
      <c r="D9" s="3">
        <v>0.04</v>
      </c>
      <c r="E9" s="2">
        <v>0.01</v>
      </c>
      <c r="F9" s="3">
        <f>SUM(B9:C9)</f>
        <v>0.94</v>
      </c>
      <c r="G9" s="2">
        <f t="shared" si="0"/>
        <v>0.99</v>
      </c>
      <c r="H9" s="3"/>
    </row>
    <row r="10" spans="1:34" customFormat="1" x14ac:dyDescent="0.2">
      <c r="A10" s="6" t="s">
        <v>13</v>
      </c>
      <c r="B10" s="3">
        <v>0.72</v>
      </c>
      <c r="C10" s="3">
        <v>0.21</v>
      </c>
      <c r="D10" s="2">
        <v>0.04</v>
      </c>
      <c r="E10" s="2">
        <v>0.02</v>
      </c>
      <c r="G10" s="2">
        <f t="shared" si="0"/>
        <v>0.99</v>
      </c>
      <c r="H10" s="3"/>
    </row>
    <row r="11" spans="1:34" customFormat="1" x14ac:dyDescent="0.2">
      <c r="A11" s="6" t="s">
        <v>12</v>
      </c>
      <c r="B11" s="3">
        <v>0.75</v>
      </c>
      <c r="C11" s="3">
        <v>0.2</v>
      </c>
      <c r="D11" s="3">
        <v>0.04</v>
      </c>
      <c r="E11" s="2">
        <v>0.02</v>
      </c>
      <c r="F11" s="3">
        <f>SUM(B11:C11)</f>
        <v>0.95</v>
      </c>
      <c r="G11" s="2">
        <f t="shared" si="0"/>
        <v>1.01</v>
      </c>
      <c r="H11" s="3"/>
    </row>
    <row r="12" spans="1:34" customFormat="1" x14ac:dyDescent="0.2">
      <c r="A12" s="6" t="s">
        <v>8</v>
      </c>
      <c r="B12" s="3">
        <v>0.76</v>
      </c>
      <c r="C12" s="3">
        <v>0.19</v>
      </c>
      <c r="D12" s="3">
        <v>0.04</v>
      </c>
      <c r="E12" s="5">
        <v>0.01</v>
      </c>
      <c r="F12" s="3">
        <f>SUM(B12:C12)</f>
        <v>0.95</v>
      </c>
      <c r="G12" s="2">
        <f t="shared" si="0"/>
        <v>1</v>
      </c>
      <c r="H12" s="3">
        <f>SUM(B11:C11)</f>
        <v>0.95</v>
      </c>
    </row>
    <row r="13" spans="1:34" customFormat="1" x14ac:dyDescent="0.2">
      <c r="A13" s="6" t="s">
        <v>19</v>
      </c>
      <c r="B13" s="2">
        <v>0.76</v>
      </c>
      <c r="C13" s="2">
        <v>0.17</v>
      </c>
      <c r="D13" s="2">
        <v>0.05</v>
      </c>
      <c r="E13" s="2">
        <v>0.01</v>
      </c>
      <c r="G13" s="2">
        <f t="shared" si="0"/>
        <v>0.9900000000000001</v>
      </c>
      <c r="H13" s="3"/>
    </row>
    <row r="14" spans="1:34" customFormat="1" x14ac:dyDescent="0.2">
      <c r="A14" s="6" t="s">
        <v>14</v>
      </c>
      <c r="B14" s="3">
        <v>0.77</v>
      </c>
      <c r="C14" s="3">
        <v>0.18</v>
      </c>
      <c r="D14" s="2">
        <v>0.04</v>
      </c>
      <c r="E14" s="2">
        <v>0.02</v>
      </c>
      <c r="F14" s="1"/>
      <c r="G14" s="2">
        <f t="shared" si="0"/>
        <v>1.01</v>
      </c>
      <c r="H14" s="3"/>
    </row>
    <row r="15" spans="1:34" customFormat="1" x14ac:dyDescent="0.2">
      <c r="A15" s="6" t="s">
        <v>10</v>
      </c>
      <c r="B15" s="2">
        <v>0.81</v>
      </c>
      <c r="C15" s="2">
        <v>0.15</v>
      </c>
      <c r="D15" s="2">
        <v>0.04</v>
      </c>
      <c r="E15" s="2"/>
      <c r="F15" s="3">
        <f>SUM(B15:C15)</f>
        <v>0.96000000000000008</v>
      </c>
      <c r="G15" s="2">
        <f t="shared" si="0"/>
        <v>1</v>
      </c>
      <c r="H15" s="3">
        <f>SUM(B15:C15)</f>
        <v>0.96000000000000008</v>
      </c>
    </row>
    <row r="16" spans="1:34" customFormat="1" x14ac:dyDescent="0.2">
      <c r="A16" s="6" t="s">
        <v>17</v>
      </c>
      <c r="B16" s="2">
        <v>0.82</v>
      </c>
      <c r="C16" s="2">
        <v>0.14000000000000001</v>
      </c>
      <c r="D16" s="2">
        <v>0.03</v>
      </c>
      <c r="E16" s="2">
        <v>0.01</v>
      </c>
      <c r="G16" s="2">
        <f t="shared" si="0"/>
        <v>1</v>
      </c>
      <c r="H16" s="3"/>
    </row>
    <row r="17" spans="1:34" customFormat="1" x14ac:dyDescent="0.2">
      <c r="A17" s="6" t="s">
        <v>7</v>
      </c>
      <c r="B17" s="3">
        <v>0.84</v>
      </c>
      <c r="C17" s="3">
        <v>0.12</v>
      </c>
      <c r="D17" s="3">
        <v>0.03</v>
      </c>
      <c r="E17" s="5">
        <v>0.01</v>
      </c>
      <c r="F17" s="3">
        <f>SUM(B17:C17)</f>
        <v>0.96</v>
      </c>
      <c r="G17" s="2">
        <f t="shared" si="0"/>
        <v>1</v>
      </c>
      <c r="H17" s="3">
        <f>SUM(B17:C17)</f>
        <v>0.96</v>
      </c>
    </row>
    <row r="18" spans="1:34" customFormat="1" x14ac:dyDescent="0.2">
      <c r="A18" s="6" t="s">
        <v>5</v>
      </c>
      <c r="B18" s="3">
        <v>0.85</v>
      </c>
      <c r="C18" s="3">
        <v>0.13</v>
      </c>
      <c r="D18" s="3">
        <v>0.02</v>
      </c>
      <c r="E18" s="2"/>
      <c r="F18" s="3">
        <f>SUM(B18:C18)</f>
        <v>0.98</v>
      </c>
      <c r="G18" s="2">
        <f t="shared" si="0"/>
        <v>1</v>
      </c>
      <c r="H18" s="3"/>
    </row>
    <row r="19" spans="1:34" customFormat="1" x14ac:dyDescent="0.2">
      <c r="A19" s="6" t="s">
        <v>21</v>
      </c>
      <c r="B19" s="2">
        <v>0.93</v>
      </c>
      <c r="C19" s="2">
        <v>0.06</v>
      </c>
      <c r="D19" s="2">
        <v>0.01</v>
      </c>
      <c r="E19" s="2"/>
      <c r="F19" s="3">
        <f>SUM(B19:C19)</f>
        <v>0.99</v>
      </c>
      <c r="G19" s="2">
        <f t="shared" si="0"/>
        <v>1</v>
      </c>
      <c r="H19" s="3" t="e">
        <f>SUM(#REF!)</f>
        <v>#REF!</v>
      </c>
    </row>
    <row r="20" spans="1:34" customFormat="1" x14ac:dyDescent="0.2">
      <c r="A20" s="4"/>
      <c r="B20" s="2"/>
      <c r="C20" s="2"/>
      <c r="D20" s="2"/>
      <c r="E20" s="2"/>
      <c r="F20" s="3"/>
      <c r="G20" s="2"/>
      <c r="H20" s="3"/>
    </row>
    <row r="21" spans="1:34" customFormat="1" x14ac:dyDescent="0.2">
      <c r="G21" s="2"/>
      <c r="H21" s="3"/>
    </row>
    <row r="22" spans="1:34" customFormat="1" x14ac:dyDescent="0.2">
      <c r="G22" s="2"/>
      <c r="H22" s="3"/>
    </row>
    <row r="23" spans="1:34" customFormat="1" x14ac:dyDescent="0.2">
      <c r="G23" s="2"/>
      <c r="H23" s="3"/>
    </row>
    <row r="24" spans="1:34" customFormat="1" x14ac:dyDescent="0.2">
      <c r="G24" s="2"/>
    </row>
    <row r="25" spans="1:34" customFormat="1" x14ac:dyDescent="0.2">
      <c r="G25" s="2"/>
    </row>
    <row r="26" spans="1:34" customFormat="1" x14ac:dyDescent="0.2"/>
    <row r="27" spans="1:34" customFormat="1" x14ac:dyDescent="0.2"/>
    <row r="28" spans="1:34" customFormat="1" x14ac:dyDescent="0.2"/>
    <row r="29" spans="1:34" customFormat="1" x14ac:dyDescent="0.2"/>
    <row r="30" spans="1:34" customFormat="1" x14ac:dyDescent="0.2"/>
    <row r="31" spans="1:34" customFormat="1" x14ac:dyDescent="0.2"/>
    <row r="32" spans="1:34" customFormat="1" x14ac:dyDescent="0.2"/>
    <row r="33" spans="1:34" customFormat="1" x14ac:dyDescent="0.2"/>
    <row r="34" spans="1:34" customFormat="1" x14ac:dyDescent="0.2"/>
    <row r="35" spans="1:34" customFormat="1" x14ac:dyDescent="0.2"/>
    <row r="36" spans="1:34" customFormat="1" x14ac:dyDescent="0.2"/>
    <row r="37" spans="1:34" customFormat="1" x14ac:dyDescent="0.2"/>
    <row r="38" spans="1:34" customFormat="1" x14ac:dyDescent="0.2"/>
    <row r="39" spans="1:34" customFormat="1" x14ac:dyDescent="0.2"/>
    <row r="40" spans="1:34" customFormat="1" x14ac:dyDescent="0.2"/>
    <row r="41" spans="1:34" customFormat="1" x14ac:dyDescent="0.2"/>
    <row r="42" spans="1:34" customFormat="1" x14ac:dyDescent="0.2"/>
    <row r="43" spans="1:34" customFormat="1" x14ac:dyDescent="0.2"/>
    <row r="44" spans="1:34" customFormat="1" x14ac:dyDescent="0.2"/>
    <row r="45" spans="1:34" customFormat="1" x14ac:dyDescent="0.2"/>
    <row r="46" spans="1:34" customFormat="1" x14ac:dyDescent="0.2"/>
    <row r="47" spans="1:34" customFormat="1" x14ac:dyDescent="0.2"/>
    <row r="48" spans="1:34" customFormat="1" x14ac:dyDescent="0.2"/>
    <row r="49" spans="1:34" customFormat="1" x14ac:dyDescent="0.2"/>
    <row r="50" spans="1:34" customFormat="1" x14ac:dyDescent="0.2"/>
    <row r="51" spans="1:34" customFormat="1" x14ac:dyDescent="0.2"/>
    <row r="52" spans="1:34" customFormat="1" x14ac:dyDescent="0.2"/>
    <row r="53" spans="1:34" customFormat="1" x14ac:dyDescent="0.2"/>
    <row r="54" spans="1:34" customFormat="1" x14ac:dyDescent="0.2"/>
    <row r="55" spans="1:34" customFormat="1" x14ac:dyDescent="0.2"/>
    <row r="56" spans="1:34" customFormat="1" x14ac:dyDescent="0.2"/>
    <row r="57" spans="1:34" customFormat="1" x14ac:dyDescent="0.2"/>
    <row r="58" spans="1:34" customFormat="1" x14ac:dyDescent="0.2"/>
    <row r="59" spans="1:34" customFormat="1" x14ac:dyDescent="0.2"/>
    <row r="60" spans="1:34" customFormat="1" x14ac:dyDescent="0.2"/>
    <row r="61" spans="1:34" customFormat="1" x14ac:dyDescent="0.2"/>
    <row r="62" spans="1:34" customFormat="1" x14ac:dyDescent="0.2"/>
    <row r="63" spans="1:34" customFormat="1" x14ac:dyDescent="0.2"/>
    <row r="64" spans="1:34" customFormat="1" x14ac:dyDescent="0.2"/>
    <row r="65" spans="1:34" customFormat="1" x14ac:dyDescent="0.2"/>
    <row r="66" spans="1:34" customFormat="1" x14ac:dyDescent="0.2"/>
    <row r="67" spans="1:34" customFormat="1" x14ac:dyDescent="0.2"/>
    <row r="68" spans="1:34" customFormat="1" x14ac:dyDescent="0.2"/>
    <row r="69" spans="1:34" customFormat="1" x14ac:dyDescent="0.2"/>
    <row r="70" spans="1:34" customFormat="1" x14ac:dyDescent="0.2"/>
    <row r="71" spans="1:34" customFormat="1" x14ac:dyDescent="0.2"/>
    <row r="72" spans="1:34" customFormat="1" x14ac:dyDescent="0.2"/>
    <row r="73" spans="1:34" customFormat="1" x14ac:dyDescent="0.2"/>
    <row r="74" spans="1:34" customFormat="1" x14ac:dyDescent="0.2"/>
    <row r="75" spans="1:34" customFormat="1" x14ac:dyDescent="0.2"/>
    <row r="76" spans="1:34" customFormat="1" x14ac:dyDescent="0.2"/>
    <row r="77" spans="1:34" customFormat="1" x14ac:dyDescent="0.2"/>
    <row r="78" spans="1:34" customFormat="1" x14ac:dyDescent="0.2"/>
    <row r="79" spans="1:34" customFormat="1" x14ac:dyDescent="0.2"/>
    <row r="80" spans="1:34" customFormat="1" x14ac:dyDescent="0.2"/>
    <row r="81" spans="1:34" customFormat="1" x14ac:dyDescent="0.2"/>
    <row r="82" spans="1:34" customFormat="1" x14ac:dyDescent="0.2"/>
    <row r="83" spans="1:34" customFormat="1" x14ac:dyDescent="0.2"/>
    <row r="84" spans="1:34" customFormat="1" x14ac:dyDescent="0.2"/>
    <row r="85" spans="1:34" customFormat="1" x14ac:dyDescent="0.2"/>
    <row r="86" spans="1:34" customFormat="1" x14ac:dyDescent="0.2"/>
    <row r="87" spans="1:34" customFormat="1" x14ac:dyDescent="0.2"/>
    <row r="88" spans="1:34" customFormat="1" x14ac:dyDescent="0.2"/>
    <row r="89" spans="1:34" customFormat="1" x14ac:dyDescent="0.2"/>
    <row r="90" spans="1:34" customFormat="1" x14ac:dyDescent="0.2"/>
    <row r="91" spans="1:34" customFormat="1" x14ac:dyDescent="0.2"/>
    <row r="92" spans="1:34" customFormat="1" x14ac:dyDescent="0.2"/>
    <row r="93" spans="1:34" customFormat="1" x14ac:dyDescent="0.2"/>
    <row r="94" spans="1:34" customFormat="1" x14ac:dyDescent="0.2"/>
    <row r="95" spans="1:34" customFormat="1" x14ac:dyDescent="0.2"/>
    <row r="96" spans="1:34" customFormat="1" x14ac:dyDescent="0.2"/>
    <row r="97" spans="1:34" customFormat="1" x14ac:dyDescent="0.2"/>
    <row r="98" spans="1:34" customFormat="1" x14ac:dyDescent="0.2"/>
    <row r="99" spans="1:34" customFormat="1" x14ac:dyDescent="0.2"/>
    <row r="100" spans="1:34" customFormat="1" x14ac:dyDescent="0.2"/>
    <row r="101" spans="1:34" customFormat="1" x14ac:dyDescent="0.2"/>
    <row r="102" spans="1:34" customFormat="1" x14ac:dyDescent="0.2"/>
    <row r="103" spans="1:34" customFormat="1" x14ac:dyDescent="0.2"/>
    <row r="104" spans="1:34" customFormat="1" x14ac:dyDescent="0.2"/>
    <row r="105" spans="1:34" customFormat="1" x14ac:dyDescent="0.2"/>
    <row r="106" spans="1:34" customFormat="1" x14ac:dyDescent="0.2"/>
    <row r="107" spans="1:34" customFormat="1" x14ac:dyDescent="0.2"/>
    <row r="108" spans="1:34" customFormat="1" x14ac:dyDescent="0.2"/>
    <row r="109" spans="1:34" customFormat="1" x14ac:dyDescent="0.2"/>
    <row r="110" spans="1:34" customFormat="1" x14ac:dyDescent="0.2"/>
    <row r="111" spans="1:34" customFormat="1" x14ac:dyDescent="0.2"/>
    <row r="112" spans="1:34" customFormat="1" x14ac:dyDescent="0.2"/>
    <row r="113" spans="1:34" customFormat="1" x14ac:dyDescent="0.2"/>
    <row r="114" spans="1:34" customFormat="1" x14ac:dyDescent="0.2"/>
    <row r="115" spans="1:34" customFormat="1" x14ac:dyDescent="0.2"/>
    <row r="116" spans="1:34" customFormat="1" x14ac:dyDescent="0.2"/>
    <row r="117" spans="1:34" customFormat="1" x14ac:dyDescent="0.2"/>
    <row r="118" spans="1:34" customFormat="1" x14ac:dyDescent="0.2"/>
    <row r="119" spans="1:34" customFormat="1" x14ac:dyDescent="0.2"/>
    <row r="120" spans="1:34" customFormat="1" x14ac:dyDescent="0.2"/>
    <row r="121" spans="1:34" customFormat="1" x14ac:dyDescent="0.2"/>
    <row r="122" spans="1:34" customFormat="1" x14ac:dyDescent="0.2"/>
    <row r="123" spans="1:34" customFormat="1" x14ac:dyDescent="0.2"/>
    <row r="124" spans="1:34" customFormat="1" x14ac:dyDescent="0.2"/>
    <row r="125" spans="1:34" customFormat="1" x14ac:dyDescent="0.2"/>
    <row r="126" spans="1:34" customFormat="1" x14ac:dyDescent="0.2"/>
    <row r="127" spans="1:34" customFormat="1" x14ac:dyDescent="0.2"/>
    <row r="128" spans="1:34" customFormat="1" x14ac:dyDescent="0.2"/>
    <row r="129" spans="1:34" customFormat="1" x14ac:dyDescent="0.2"/>
    <row r="130" spans="1:34" customFormat="1" x14ac:dyDescent="0.2"/>
    <row r="131" spans="1:34" customFormat="1" x14ac:dyDescent="0.2"/>
    <row r="132" spans="1:34" customFormat="1" x14ac:dyDescent="0.2"/>
    <row r="133" spans="1:34" customFormat="1" x14ac:dyDescent="0.2"/>
    <row r="134" spans="1:34" customFormat="1" x14ac:dyDescent="0.2"/>
    <row r="135" spans="1:34" customFormat="1" x14ac:dyDescent="0.2"/>
    <row r="136" spans="1:34" customFormat="1" x14ac:dyDescent="0.2"/>
    <row r="137" spans="1:34" customFormat="1" x14ac:dyDescent="0.2"/>
    <row r="138" spans="1:34" customFormat="1" x14ac:dyDescent="0.2"/>
    <row r="139" spans="1:34" customFormat="1" x14ac:dyDescent="0.2"/>
    <row r="140" spans="1:34" customFormat="1" x14ac:dyDescent="0.2"/>
    <row r="141" spans="1:34" customFormat="1" x14ac:dyDescent="0.2"/>
    <row r="142" spans="1:34" customFormat="1" x14ac:dyDescent="0.2"/>
    <row r="143" spans="1:34" customFormat="1" x14ac:dyDescent="0.2"/>
    <row r="144" spans="1:34" customFormat="1" x14ac:dyDescent="0.2"/>
    <row r="145" spans="1:34" customFormat="1" x14ac:dyDescent="0.2"/>
    <row r="146" spans="1:34" customFormat="1" x14ac:dyDescent="0.2"/>
    <row r="147" spans="1:34" customFormat="1" x14ac:dyDescent="0.2"/>
    <row r="148" spans="1:34" customFormat="1" x14ac:dyDescent="0.2"/>
    <row r="149" spans="1:34" customFormat="1" x14ac:dyDescent="0.2"/>
    <row r="150" spans="1:34" customFormat="1" x14ac:dyDescent="0.2"/>
    <row r="151" spans="1:34" customFormat="1" x14ac:dyDescent="0.2"/>
    <row r="152" spans="1:34" customFormat="1" x14ac:dyDescent="0.2"/>
    <row r="153" spans="1:34" customFormat="1" x14ac:dyDescent="0.2"/>
    <row r="154" spans="1:34" customFormat="1" x14ac:dyDescent="0.2"/>
    <row r="155" spans="1:34" customFormat="1" x14ac:dyDescent="0.2"/>
    <row r="156" spans="1:34" customFormat="1" x14ac:dyDescent="0.2"/>
    <row r="157" spans="1:34" customFormat="1" x14ac:dyDescent="0.2"/>
    <row r="158" spans="1:34" customFormat="1" x14ac:dyDescent="0.2"/>
    <row r="159" spans="1:34" customFormat="1" x14ac:dyDescent="0.2"/>
    <row r="160" spans="1:34" customFormat="1" x14ac:dyDescent="0.2"/>
    <row r="161" spans="1:34" customFormat="1" x14ac:dyDescent="0.2"/>
    <row r="162" spans="1:34" customFormat="1" x14ac:dyDescent="0.2"/>
    <row r="163" spans="1:34" customFormat="1" x14ac:dyDescent="0.2"/>
    <row r="164" spans="1:34" customFormat="1" x14ac:dyDescent="0.2"/>
    <row r="165" spans="1:34" customFormat="1" x14ac:dyDescent="0.2"/>
    <row r="166" spans="1:34" customFormat="1" x14ac:dyDescent="0.2"/>
    <row r="167" spans="1:34" customFormat="1" x14ac:dyDescent="0.2"/>
    <row r="168" spans="1:34" customFormat="1" x14ac:dyDescent="0.2"/>
    <row r="169" spans="1:34" customFormat="1" x14ac:dyDescent="0.2"/>
    <row r="170" spans="1:34" customFormat="1" x14ac:dyDescent="0.2"/>
    <row r="171" spans="1:34" customFormat="1" x14ac:dyDescent="0.2"/>
    <row r="172" spans="1:34" customFormat="1" x14ac:dyDescent="0.2"/>
    <row r="173" spans="1:34" customFormat="1" x14ac:dyDescent="0.2"/>
    <row r="174" spans="1:34" customFormat="1" x14ac:dyDescent="0.2"/>
    <row r="175" spans="1:34" customFormat="1" x14ac:dyDescent="0.2"/>
    <row r="176" spans="1:34" customFormat="1" x14ac:dyDescent="0.2"/>
    <row r="177" spans="1:34" customFormat="1" x14ac:dyDescent="0.2"/>
    <row r="178" spans="1:34" customFormat="1" x14ac:dyDescent="0.2"/>
  </sheetData>
  <sortState ref="A1:I19">
    <sortCondition ref="B2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Sheet1</vt:lpstr>
      <vt:lpstr>Sheet1!_Toc444176188</vt:lpstr>
      <vt:lpstr>Sheet1!_Toc444176197</vt:lpstr>
      <vt:lpstr>Sheet1!_Toc444176203</vt:lpstr>
      <vt:lpstr>Sheet1!_Toc444176209</vt:lpstr>
      <vt:lpstr>Sheet1!_Toc463001083</vt:lpstr>
      <vt:lpstr>Sheet1!_Toc463001086</vt:lpstr>
      <vt:lpstr>Sheet1!_Toc463001089</vt:lpstr>
      <vt:lpstr>Sheet1!_Toc463001092</vt:lpstr>
      <vt:lpstr>Sheet1!_Toc463001095</vt:lpstr>
      <vt:lpstr>Sheet1!_Toc463001098</vt:lpstr>
      <vt:lpstr>Sheet1!_Toc463001101</vt:lpstr>
      <vt:lpstr>Sheet1!_Toc463001104</vt:lpstr>
      <vt:lpstr>Sheet1!_Toc463001107</vt:lpstr>
      <vt:lpstr>Sheet1!_Toc463001110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Kyla Ronellenfitsch</cp:lastModifiedBy>
  <dcterms:modified xsi:type="dcterms:W3CDTF">2016-11-03T22:34:59Z</dcterms:modified>
</cp:coreProperties>
</file>