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329"/>
  <workbookPr checkCompatibility="1" defaultThemeVersion="124226"/>
  <bookViews>
    <workbookView xWindow="-90" yWindow="-375" windowWidth="14040" windowHeight="7410"/>
  </bookViews>
  <sheets>
    <sheet name="Sheet1" sheetId="2" r:id="rId1"/>
  </sheets>
  <calcPr calcId="171027"/>
  <oleSize ref="A1:E11"/>
</workbook>
</file>

<file path=xl/sharedStrings.xml><?xml version="1.0" encoding="utf-8"?>
<sst xmlns="http://schemas.openxmlformats.org/spreadsheetml/2006/main" count="51" uniqueCount="51">
  <si>
    <t>Oct '09</t>
  </si>
  <si>
    <t>Nov '09</t>
  </si>
  <si>
    <t>Dec '09</t>
  </si>
  <si>
    <t>Feb '10</t>
  </si>
  <si>
    <t>Mar '10</t>
  </si>
  <si>
    <t>Apr '10</t>
  </si>
  <si>
    <t>May '10</t>
  </si>
  <si>
    <t>June '10</t>
  </si>
  <si>
    <t>July '10</t>
  </si>
  <si>
    <t>Aug '10</t>
  </si>
  <si>
    <t>Sep '10</t>
  </si>
  <si>
    <t>Oct '10</t>
  </si>
  <si>
    <t>Nov '10</t>
  </si>
  <si>
    <t>Jan  '10</t>
  </si>
  <si>
    <t>Dec '10</t>
  </si>
  <si>
    <t>Jan '11</t>
  </si>
  <si>
    <t>Feb '11</t>
  </si>
  <si>
    <t>Mar '11</t>
  </si>
  <si>
    <t>May '11</t>
  </si>
  <si>
    <t>Jul '11</t>
  </si>
  <si>
    <t>Jun '11</t>
  </si>
  <si>
    <t>Aug '11</t>
  </si>
  <si>
    <t>Nov '11</t>
  </si>
  <si>
    <t>Dec '11</t>
  </si>
  <si>
    <t>Jan '12</t>
  </si>
  <si>
    <t>Feb '12</t>
  </si>
  <si>
    <t>Mar '12</t>
  </si>
  <si>
    <t>Apr '12</t>
  </si>
  <si>
    <t>May '12</t>
  </si>
  <si>
    <t>Jun '12</t>
  </si>
  <si>
    <t>Jul '12</t>
  </si>
  <si>
    <t>Aug '12</t>
  </si>
  <si>
    <t>Sep '12</t>
  </si>
  <si>
    <t>Oct '12</t>
  </si>
  <si>
    <t>Nov '12</t>
  </si>
  <si>
    <t>Dec '12</t>
  </si>
  <si>
    <t>Oct '15</t>
  </si>
  <si>
    <t>Dec '15</t>
  </si>
  <si>
    <t>Mar '16</t>
  </si>
  <si>
    <t>Support: Cap &amp; Trade</t>
  </si>
  <si>
    <t>Support: Infrastructure Plan</t>
  </si>
  <si>
    <t>Apr '16</t>
  </si>
  <si>
    <t>Support: PSE more affordable</t>
  </si>
  <si>
    <t>Support: Plan to eliminate deficit</t>
  </si>
  <si>
    <t>May '16</t>
  </si>
  <si>
    <t>Support: Selling part of Hydro One</t>
  </si>
  <si>
    <t>Oct '16</t>
  </si>
  <si>
    <t>Aug '16</t>
  </si>
  <si>
    <t>Jul '16</t>
  </si>
  <si>
    <t>Jun '16</t>
  </si>
  <si>
    <t>Support: ORPP/CPP agreement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</si>
</sst>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b/>
      <sz val="10"/>
      <name val="Arial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25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25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41"/>
      </patternFill>
    </fill>
    <fill>
      <patternFill patternType="solid">
        <fgColor indexed="22"/>
      </patternFill>
    </fill>
    <fill>
      <patternFill patternType="solid">
        <fgColor indexed="2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42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25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2" borderId="0" applyNumberFormat="0" applyBorder="0" applyAlignment="0" applyProtection="0"/>
    <xf numFmtId="0" fontId="2" fillId="5" borderId="0" applyNumberFormat="0" applyBorder="0" applyAlignment="0" applyProtection="0"/>
    <xf numFmtId="0" fontId="2" fillId="3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8" borderId="0" applyNumberFormat="0" applyBorder="0" applyAlignment="0" applyProtection="0"/>
    <xf numFmtId="0" fontId="3" fillId="12" borderId="0" applyNumberFormat="0" applyBorder="0" applyAlignment="0" applyProtection="0"/>
    <xf numFmtId="0" fontId="4" fillId="13" borderId="0" applyNumberFormat="0" applyBorder="0" applyAlignment="0" applyProtection="0"/>
    <xf numFmtId="0" fontId="5" fillId="2" borderId="1" applyNumberFormat="0" applyAlignment="0" applyProtection="0"/>
    <xf numFmtId="0" fontId="6" fillId="14" borderId="2" applyNumberFormat="0" applyAlignment="0" applyProtection="0"/>
    <xf numFmtId="0" fontId="7" fillId="0" borderId="0" applyNumberFormat="0" applyFill="0" applyBorder="0" applyAlignment="0" applyProtection="0"/>
    <xf numFmtId="0" fontId="8" fillId="15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3" borderId="1" applyNumberFormat="0" applyAlignment="0" applyProtection="0"/>
    <xf numFmtId="0" fontId="13" fillId="0" borderId="6" applyNumberFormat="0" applyFill="0" applyAlignment="0" applyProtection="0"/>
    <xf numFmtId="0" fontId="14" fillId="4" borderId="0" applyNumberFormat="0" applyBorder="0" applyAlignment="0" applyProtection="0"/>
    <xf numFmtId="0" fontId="1" fillId="4" borderId="7" applyNumberFormat="0" applyFont="0" applyAlignment="0" applyProtection="0"/>
    <xf numFmtId="0" fontId="15" fillId="2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</cellStyleXfs>
  <cellXfs count="5">
    <xf numFmtId="0" fontId="0" fillId="0" borderId="0" xfId="0"/>
    <xf numFmtId="9" fontId="0" fillId="0" borderId="0" xfId="0" applyNumberFormat="1"/>
    <xf numFmtId="0" fontId="1" fillId="0" borderId="0" xfId="0" applyFont="1"/>
    <xf numFmtId="17" fontId="0" fillId="0" borderId="0" xfId="0" applyNumberFormat="1"/>
    <xf numFmtId="17" fontId="1" fillId="0" borderId="0" xfId="0" applyNumberFormat="1" applyFon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445560"/>
      <rgbColor rgb="00FF9500"/>
      <rgbColor rgb="00D5ECFF"/>
      <rgbColor rgb="006CBBFC"/>
      <rgbColor rgb="00191919"/>
      <rgbColor rgb="00808080"/>
      <rgbColor rgb="000066CC"/>
      <rgbColor rgb="00CCCCFF"/>
      <rgbColor rgb="00FF0000"/>
      <rgbColor rgb="00FFFF00"/>
      <rgbColor rgb="0000FF00"/>
      <rgbColor rgb="0000FFFF"/>
      <rgbColor rgb="000000FF"/>
      <rgbColor rgb="00FF00FF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26"/>
  <sheetViews>
    <sheetView tabSelected="1" workbookViewId="0">
      <selection activeCell="AX9" sqref="AX9"/>
    </sheetView>
  </sheetViews>
  <sheetFormatPr defaultRowHeight="12.75" x14ac:dyDescent="0.2"/>
  <cols>
    <col min="1" max="1" width="22.28515625" bestFit="1" customWidth="1"/>
    <col min="2" max="2" width="7" hidden="1" customWidth="1"/>
    <col min="3" max="4" width="7.42578125" hidden="1" customWidth="1"/>
    <col min="5" max="5" width="7.85546875" hidden="1" customWidth="1"/>
    <col min="6" max="7" width="7.42578125" hidden="1" customWidth="1"/>
    <col min="8" max="8" width="7.140625" hidden="1" customWidth="1"/>
    <col min="9" max="9" width="7.7109375" hidden="1" customWidth="1"/>
    <col min="10" max="10" width="8.42578125" hidden="1" customWidth="1"/>
    <col min="11" max="11" width="7.7109375" hidden="1" customWidth="1"/>
    <col min="12" max="13" width="7.5703125" hidden="1" customWidth="1"/>
    <col min="14" max="14" width="7" hidden="1" customWidth="1"/>
    <col min="15" max="16" width="7.42578125" hidden="1" customWidth="1"/>
    <col min="17" max="17" width="7.28515625" hidden="1" customWidth="1"/>
    <col min="18" max="20" width="0" hidden="1" customWidth="1"/>
    <col min="21" max="22" width="9.140625" hidden="1" customWidth="1"/>
    <col min="23" max="37" width="0" hidden="1" customWidth="1"/>
  </cols>
  <sheetData>
    <row r="1" spans="1:74" customFormat="1" x14ac:dyDescent="0.2">
      <c r="B1" s="2" t="s">
        <v>0</v>
      </c>
      <c r="C1" s="2" t="s">
        <v>1</v>
      </c>
      <c r="D1" s="2" t="s">
        <v>2</v>
      </c>
      <c r="E1" s="2" t="s">
        <v>13</v>
      </c>
      <c r="F1" s="2" t="s">
        <v>3</v>
      </c>
      <c r="G1" s="2" t="s">
        <v>4</v>
      </c>
      <c r="H1" s="2" t="s">
        <v>5</v>
      </c>
      <c r="I1" s="2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20</v>
      </c>
      <c r="V1" t="s">
        <v>19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s="2" t="s">
        <v>34</v>
      </c>
      <c r="AK1" s="2" t="s">
        <v>35</v>
      </c>
      <c r="AL1" s="2" t="s">
        <v>36</v>
      </c>
      <c r="AM1" s="2" t="s">
        <v>37</v>
      </c>
      <c r="AN1" s="2" t="s">
        <v>38</v>
      </c>
      <c r="AO1" s="2" t="s">
        <v>41</v>
      </c>
      <c r="AP1" s="2" t="s">
        <v>44</v>
      </c>
      <c r="AQ1" s="4" t="s">
        <v>49</v>
      </c>
      <c r="AR1" s="3" t="s">
        <v>48</v>
      </c>
      <c r="AS1" s="4" t="s">
        <v>47</v>
      </c>
      <c r="AT1" t="s">
        <v>46</v>
      </c>
    </row>
    <row r="2" spans="1:74" customFormat="1" ht="12.75" customHeight="1" x14ac:dyDescent="0.2">
      <c r="A2" s="2" t="s">
        <v>42</v>
      </c>
      <c r="AN2" s="1">
        <v>0.8</v>
      </c>
      <c r="AO2" s="1">
        <v>0.8</v>
      </c>
      <c r="AP2" s="1">
        <v>0.85</v>
      </c>
      <c r="AQ2" s="1">
        <v>0.87</v>
      </c>
      <c r="AR2" s="1">
        <v>0.85</v>
      </c>
      <c r="AS2" s="1">
        <v>0.88</v>
      </c>
      <c r="AT2" s="1">
        <v>0.92</v>
      </c>
      <c r="AV2" s="1">
        <f>AT2-AN2</f>
        <v>0.12</v>
      </c>
    </row>
    <row r="3" spans="1:74" customFormat="1" x14ac:dyDescent="0.2">
      <c r="A3" s="2" t="s">
        <v>50</v>
      </c>
      <c r="B3" s="1">
        <v>0.47288764446441289</v>
      </c>
      <c r="C3" s="1">
        <v>0.48268208734540768</v>
      </c>
      <c r="D3" s="1">
        <v>0.43398609758873574</v>
      </c>
      <c r="E3" s="1">
        <v>0.45582820339968882</v>
      </c>
      <c r="F3" s="1">
        <v>0.52173361159564413</v>
      </c>
      <c r="G3" s="1">
        <v>0.49487519167674515</v>
      </c>
      <c r="H3" s="1">
        <v>0.47594169193798325</v>
      </c>
      <c r="I3" s="1">
        <v>0.41812402683213862</v>
      </c>
      <c r="J3" s="1">
        <v>0.4383904128751</v>
      </c>
      <c r="K3" s="1">
        <v>0.39890897089906086</v>
      </c>
      <c r="L3" s="1">
        <v>0.40828667850278477</v>
      </c>
      <c r="M3" s="1">
        <v>0.4273022928054101</v>
      </c>
      <c r="N3" s="1">
        <v>0.4550003573991791</v>
      </c>
      <c r="O3" s="1">
        <v>0.39314134450825861</v>
      </c>
      <c r="P3" s="1">
        <v>0.48252749300993159</v>
      </c>
      <c r="Q3" s="1">
        <v>0.45932346942795788</v>
      </c>
      <c r="R3" s="1">
        <v>0.47</v>
      </c>
      <c r="S3" s="1">
        <v>0.47</v>
      </c>
      <c r="T3" s="1">
        <v>0.45</v>
      </c>
      <c r="U3" s="1">
        <v>0.51</v>
      </c>
      <c r="V3" s="1">
        <v>0.51</v>
      </c>
      <c r="W3" s="1">
        <v>0.47</v>
      </c>
      <c r="X3" s="1">
        <v>0.52</v>
      </c>
      <c r="Y3" s="1">
        <v>0.49</v>
      </c>
      <c r="Z3" s="1">
        <v>0.53</v>
      </c>
      <c r="AA3" s="1">
        <v>0.52</v>
      </c>
      <c r="AB3" s="1">
        <v>0.48</v>
      </c>
      <c r="AC3" s="1">
        <v>0.41</v>
      </c>
      <c r="AD3" s="1">
        <v>0.48</v>
      </c>
      <c r="AE3" s="1">
        <v>0.43</v>
      </c>
      <c r="AF3" s="1">
        <v>0.51</v>
      </c>
      <c r="AG3" s="1">
        <v>0.45</v>
      </c>
      <c r="AH3" s="1">
        <v>0.38</v>
      </c>
      <c r="AI3" s="1">
        <v>0.38</v>
      </c>
      <c r="AJ3" s="1">
        <v>0.43</v>
      </c>
      <c r="AK3" s="1">
        <v>0.4</v>
      </c>
      <c r="AL3" s="1">
        <v>0.65</v>
      </c>
      <c r="AM3" s="1">
        <v>0.68</v>
      </c>
      <c r="AN3" s="1">
        <v>0.69</v>
      </c>
      <c r="AO3" s="1">
        <v>0.7</v>
      </c>
      <c r="AP3" s="1">
        <v>0.72</v>
      </c>
      <c r="AQ3" s="1">
        <v>0.68</v>
      </c>
      <c r="AT3" s="1">
        <v>0.84</v>
      </c>
      <c r="AV3" s="1">
        <f>AT3-AL3</f>
        <v>0.18999999999999995</v>
      </c>
    </row>
    <row r="4" spans="1:74" customFormat="1" x14ac:dyDescent="0.2">
      <c r="A4" t="s">
        <v>40</v>
      </c>
      <c r="AM4" s="1">
        <v>0.73</v>
      </c>
      <c r="AN4" s="1">
        <v>0.81</v>
      </c>
      <c r="AO4" s="1">
        <v>0.81</v>
      </c>
      <c r="AP4" s="1">
        <v>0.82</v>
      </c>
      <c r="AQ4" s="1">
        <v>0.76</v>
      </c>
      <c r="AR4" s="1">
        <v>0.81</v>
      </c>
      <c r="AS4" s="1">
        <v>0.79</v>
      </c>
      <c r="AT4" s="1">
        <v>0.83</v>
      </c>
      <c r="AV4" s="1">
        <f>AT4-AM4</f>
        <v>9.9999999999999978E-2</v>
      </c>
    </row>
    <row r="5" spans="1:74" customFormat="1" ht="12.75" customHeight="1" x14ac:dyDescent="0.2">
      <c r="A5" s="2" t="s">
        <v>43</v>
      </c>
      <c r="AN5" s="1">
        <v>0.79</v>
      </c>
      <c r="AO5" s="1">
        <v>0.8</v>
      </c>
      <c r="AP5" s="1">
        <v>0.78</v>
      </c>
      <c r="AQ5" s="1">
        <v>0.73</v>
      </c>
      <c r="AR5" s="1">
        <v>0.78</v>
      </c>
      <c r="AS5" s="1">
        <v>0.8</v>
      </c>
      <c r="AT5" s="1">
        <v>0.82</v>
      </c>
      <c r="AV5" s="1">
        <f>AT5-AN5</f>
        <v>2.9999999999999916E-2</v>
      </c>
    </row>
    <row r="6" spans="1:74" customFormat="1" x14ac:dyDescent="0.2">
      <c r="A6" t="s">
        <v>39</v>
      </c>
      <c r="AL6" s="1">
        <v>0.56999999999999995</v>
      </c>
      <c r="AM6" s="1">
        <v>0.52</v>
      </c>
      <c r="AN6" s="1">
        <v>0.65</v>
      </c>
      <c r="AO6" s="1">
        <v>0.67</v>
      </c>
      <c r="AP6" s="1">
        <v>0.64</v>
      </c>
      <c r="AQ6" s="1">
        <v>0.6</v>
      </c>
      <c r="AR6" s="1">
        <v>0.65</v>
      </c>
      <c r="AS6" s="1">
        <v>0.64</v>
      </c>
      <c r="AT6" s="1">
        <v>0.67</v>
      </c>
      <c r="AV6" s="1">
        <f t="shared" ref="AV4:AV7" si="0">AT6-AL6</f>
        <v>0.10000000000000009</v>
      </c>
    </row>
    <row r="7" spans="1:74" customFormat="1" x14ac:dyDescent="0.2">
      <c r="A7" t="s">
        <v>45</v>
      </c>
      <c r="AL7" s="1">
        <v>0.19</v>
      </c>
      <c r="AM7" s="1">
        <v>0.18</v>
      </c>
      <c r="AN7" s="1">
        <v>0.24</v>
      </c>
      <c r="AO7" s="1"/>
      <c r="AP7" s="1"/>
      <c r="AQ7" s="1"/>
      <c r="AS7" s="1">
        <v>0.22</v>
      </c>
      <c r="AT7" s="1">
        <v>0.23</v>
      </c>
      <c r="AV7" s="1">
        <f t="shared" si="0"/>
        <v>4.0000000000000008E-2</v>
      </c>
    </row>
    <row r="8" spans="1:74" customFormat="1" x14ac:dyDescent="0.2">
      <c r="O8" s="1"/>
      <c r="P8" s="1"/>
      <c r="Q8" s="1"/>
      <c r="R8" s="1"/>
    </row>
    <row r="9" spans="1:74" customFormat="1" x14ac:dyDescent="0.2">
      <c r="O9" s="1"/>
      <c r="P9" s="1"/>
      <c r="Q9" s="1"/>
      <c r="R9" s="1"/>
    </row>
    <row r="10" spans="1:74" customFormat="1" ht="36" customHeight="1" x14ac:dyDescent="0.2">
      <c r="O10" s="1"/>
      <c r="P10" s="1"/>
      <c r="Q10" s="1"/>
      <c r="R10" s="1"/>
    </row>
    <row r="12" spans="1:74" customFormat="1" x14ac:dyDescent="0.2"/>
    <row r="16" spans="1:74" customFormat="1" x14ac:dyDescent="0.2"/>
    <row r="17" spans="1:74" customFormat="1" x14ac:dyDescent="0.2"/>
    <row r="18" spans="1:74" customFormat="1" x14ac:dyDescent="0.2"/>
    <row r="19" spans="1:74" customFormat="1" x14ac:dyDescent="0.2"/>
    <row r="20" spans="1:74" customFormat="1" x14ac:dyDescent="0.2"/>
    <row r="21" spans="1:74" customFormat="1" x14ac:dyDescent="0.2"/>
    <row r="22" spans="1:74" customFormat="1" x14ac:dyDescent="0.2"/>
    <row r="23" spans="1:74" customFormat="1" x14ac:dyDescent="0.2"/>
    <row r="24" spans="1:74" customFormat="1" x14ac:dyDescent="0.2"/>
    <row r="25" spans="1:74" customFormat="1" x14ac:dyDescent="0.2"/>
    <row r="26" spans="1:74" customFormat="1" x14ac:dyDescent="0.2"/>
  </sheetData>
  <phoneticPr fontId="0" type="noConversion"/>
  <pageMargins left="0.75" right="0.75" top="1" bottom="1" header="0.5" footer="0.5"/>
  <pageSetup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Kyla Ronellenfitsch</cp:lastModifiedBy>
  <dcterms:modified xsi:type="dcterms:W3CDTF">2016-11-08T21:32:24Z</dcterms:modified>
</cp:coreProperties>
</file>