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definedNames>
    <definedName name="_Toc492035253" localSheetId="1">'2017'!$A$9</definedName>
    <definedName name="_Toc492035256" localSheetId="1">'2017'!$A$7</definedName>
    <definedName name="_Toc492035259" localSheetId="1">'2017'!$A$6</definedName>
    <definedName name="_Toc492035274" localSheetId="1">'2017'!$A$4</definedName>
    <definedName name="_Toc492035277" localSheetId="1">'2017'!$A$2</definedName>
  </definedName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<sst xmlns="http://schemas.openxmlformats.org/spreadsheetml/2006/main" count="27" uniqueCount="16">
  <si>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</si>
  <si>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</si>
  <si>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</si>
  <si>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</si>
  <si>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</si>
  <si>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</si>
  <si>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</si>
  <si>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</si>
  <si>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</si>
  <si>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</si>
  <si>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</si>
  <si>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</si>
  <si>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(4 days notice)</t>
  </si>
  <si>
    <t>48 hours</t>
  </si>
  <si>
    <t>The Government of Ontario's plan to make college more affordable</t>
  </si>
  <si>
    <t>The Government of Ontario's plan to make university more affordable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</si>
</sst>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0" fontId="5" fillId="0" borderId="0" xfId="0" applyFon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tabSelected="1" workbookViewId="0">
      <selection activeCell="E3" sqref="E3"/>
    </sheetView>
  </sheetViews>
  <sheetFormatPr defaultRowHeight="14.5" x14ac:dyDescent="0.35"/>
  <cols>
    <col min="1" max="1" width="74.453125" customWidth="1"/>
    <col min="7" max="7" width="0.26953125" customWidth="1"/>
    <col min="8" max="8" width="6.453125" customWidth="1"/>
  </cols>
  <sheetData>
    <row r="1" spans="1:14" customFormat="1" x14ac:dyDescent="0.35">
      <c r="A1" s="4"/>
      <c r="B1" s="4" t="s">
        <v>2</v>
      </c>
      <c r="C1" s="4" t="s">
        <v>3</v>
      </c>
      <c r="D1" s="4" t="s">
        <v>4</v>
      </c>
      <c r="E1" s="4" t="s">
        <v>1</v>
      </c>
      <c r="H1" s="4"/>
      <c r="J1" s="13"/>
    </row>
    <row r="2" spans="1:14" customFormat="1" x14ac:dyDescent="0.35">
      <c r="A2" s="15" t="s">
        <v>14</v>
      </c>
      <c r="B2" s="10">
        <v>0.21</v>
      </c>
      <c r="C2" s="10">
        <v>0.47</v>
      </c>
      <c r="D2" s="10">
        <v>0.32</v>
      </c>
      <c r="E2" s="10"/>
      <c r="H2" s="10">
        <f>SUM(B2:E2)</f>
        <v>1</v>
      </c>
      <c r="J2" s="10">
        <f t="shared" ref="J2:J10" si="0">SUM(B2:C2)</f>
        <v>0.67999999999999994</v>
      </c>
      <c r="K2" s="10">
        <v>0.69</v>
      </c>
      <c r="L2" s="10">
        <f>J2-K2</f>
        <v>-1.0000000000000009E-2</v>
      </c>
    </row>
    <row r="3" spans="1:14" customFormat="1" x14ac:dyDescent="0.35">
      <c r="A3" s="15" t="s">
        <v>15</v>
      </c>
      <c r="B3" s="10">
        <v>0.2</v>
      </c>
      <c r="C3" s="10">
        <v>0.46</v>
      </c>
      <c r="D3" s="10">
        <v>0.33</v>
      </c>
      <c r="E3" s="10"/>
      <c r="H3" s="10">
        <f>SUM(B3:E3)</f>
        <v>0.99</v>
      </c>
      <c r="J3" s="10">
        <f t="shared" si="0"/>
        <v>0.66</v>
      </c>
      <c r="K3" s="10">
        <v>0.88</v>
      </c>
      <c r="L3" s="10">
        <f t="shared" ref="L3:L11" si="1">J3-K3</f>
        <v>-0.21999999999999997</v>
      </c>
    </row>
    <row r="4" spans="1:14" customFormat="1" x14ac:dyDescent="0.35">
      <c r="A4" s="15"/>
      <c r="B4" s="10"/>
      <c r="C4" s="10"/>
      <c r="D4" s="10"/>
      <c r="E4" s="10"/>
      <c r="H4" s="10">
        <f t="shared" ref="H4:H9" si="2">SUM(B4:E4)</f>
        <v>0</v>
      </c>
      <c r="J4" s="10">
        <f t="shared" si="0"/>
        <v>0</v>
      </c>
      <c r="K4" s="10">
        <v>0.8</v>
      </c>
      <c r="L4" s="10">
        <f t="shared" si="1"/>
        <v>-0.8</v>
      </c>
    </row>
    <row r="5" spans="1:14" customFormat="1" x14ac:dyDescent="0.35">
      <c r="A5" s="15"/>
      <c r="B5" s="10"/>
      <c r="C5" s="10"/>
      <c r="D5" s="10"/>
      <c r="E5" s="10"/>
      <c r="H5" s="10">
        <f t="shared" si="2"/>
        <v>0</v>
      </c>
      <c r="J5" s="10">
        <f t="shared" si="0"/>
        <v>0</v>
      </c>
      <c r="K5" s="10">
        <v>0.91</v>
      </c>
      <c r="L5" s="10">
        <f t="shared" si="1"/>
        <v>-0.91</v>
      </c>
    </row>
    <row r="6" spans="1:14" customFormat="1" x14ac:dyDescent="0.35">
      <c r="A6" s="15"/>
      <c r="B6" s="10"/>
      <c r="C6" s="10"/>
      <c r="D6" s="10"/>
      <c r="E6" s="10"/>
      <c r="H6" s="10">
        <f t="shared" si="2"/>
        <v>0</v>
      </c>
      <c r="J6" s="10">
        <f t="shared" si="0"/>
        <v>0</v>
      </c>
      <c r="K6" s="10">
        <v>0.67</v>
      </c>
      <c r="L6" s="10">
        <f t="shared" si="1"/>
        <v>-0.67</v>
      </c>
    </row>
    <row r="7" spans="1:14" customFormat="1" x14ac:dyDescent="0.35">
      <c r="A7" s="15"/>
      <c r="B7" s="10"/>
      <c r="C7" s="10"/>
      <c r="D7" s="10"/>
      <c r="E7" s="10"/>
      <c r="H7" s="10">
        <f t="shared" si="2"/>
        <v>0</v>
      </c>
      <c r="J7" s="10">
        <f t="shared" si="0"/>
        <v>0</v>
      </c>
      <c r="K7" s="10">
        <v>0.88</v>
      </c>
      <c r="L7" s="10">
        <f t="shared" si="1"/>
        <v>-0.88</v>
      </c>
    </row>
    <row r="8" spans="1:14" customFormat="1" x14ac:dyDescent="0.35">
      <c r="A8" s="15"/>
      <c r="B8" s="10"/>
      <c r="C8" s="10"/>
      <c r="D8" s="10"/>
      <c r="E8" s="10"/>
      <c r="H8" s="10">
        <f>SUM(B8:E8)</f>
        <v>0</v>
      </c>
      <c r="J8" s="10">
        <f t="shared" si="0"/>
        <v>0</v>
      </c>
      <c r="K8" s="10">
        <v>0.8</v>
      </c>
      <c r="L8" s="10">
        <f t="shared" si="1"/>
        <v>-0.8</v>
      </c>
    </row>
    <row r="9" spans="1:14" customFormat="1" x14ac:dyDescent="0.35">
      <c r="A9" s="15"/>
      <c r="B9" s="10"/>
      <c r="C9" s="10"/>
      <c r="D9" s="10"/>
      <c r="E9" s="10"/>
      <c r="H9" s="10">
        <f t="shared" si="2"/>
        <v>0</v>
      </c>
      <c r="J9" s="10">
        <f t="shared" si="0"/>
        <v>0</v>
      </c>
      <c r="K9" s="10">
        <v>0.78</v>
      </c>
      <c r="L9" s="10">
        <f t="shared" si="1"/>
        <v>-0.78</v>
      </c>
      <c r="N9" t="s">
        <v>13</v>
      </c>
    </row>
    <row r="10" spans="1:14" customFormat="1" x14ac:dyDescent="0.35">
      <c r="A10" s="15"/>
      <c r="B10" s="10"/>
      <c r="C10" s="10"/>
      <c r="D10" s="10"/>
      <c r="E10" s="10"/>
      <c r="H10" s="10">
        <f>SUM(B10:E10)</f>
        <v>0</v>
      </c>
      <c r="J10" s="10">
        <f t="shared" si="0"/>
        <v>0</v>
      </c>
      <c r="K10" s="10">
        <v>0.64</v>
      </c>
      <c r="L10" s="10">
        <f t="shared" si="1"/>
        <v>-0.64</v>
      </c>
    </row>
    <row r="11" spans="1:14" customFormat="1" x14ac:dyDescent="0.35">
      <c r="J11" s="10">
        <v>0.34</v>
      </c>
      <c r="K11" s="10">
        <v>0.64</v>
      </c>
      <c r="L11" s="10">
        <f t="shared" si="1"/>
        <v>-0.3</v>
      </c>
      <c r="N11" t="s">
        <v>12</v>
      </c>
    </row>
    <row r="12" spans="1:14" customFormat="1" x14ac:dyDescent="0.35"/>
    <row r="13" spans="1:14" customFormat="1" x14ac:dyDescent="0.35"/>
    <row r="14" spans="1:14" customFormat="1" x14ac:dyDescent="0.35"/>
    <row r="15" spans="1:14" customFormat="1" x14ac:dyDescent="0.35"/>
    <row r="16" spans="1:14" customFormat="1" x14ac:dyDescent="0.35"/>
    <row r="17" spans="1:12" customFormat="1" x14ac:dyDescent="0.35"/>
    <row r="18" spans="1:12" customFormat="1" x14ac:dyDescent="0.35"/>
    <row r="19" spans="1:12" customFormat="1" x14ac:dyDescent="0.35"/>
    <row r="20" spans="1:12" customFormat="1" x14ac:dyDescent="0.35"/>
    <row r="21" spans="1:12" customFormat="1" x14ac:dyDescent="0.35"/>
    <row r="22" spans="1:12" customFormat="1" x14ac:dyDescent="0.35"/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sortState ref="A1:E9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Sheet1</vt:lpstr>
      <vt:lpstr>2017</vt:lpstr>
      <vt:lpstr>'2017'!_Toc492035253</vt:lpstr>
      <vt:lpstr>'2017'!_Toc492035256</vt:lpstr>
      <vt:lpstr>'2017'!_Toc492035259</vt:lpstr>
      <vt:lpstr>'2017'!_Toc492035274</vt:lpstr>
      <vt:lpstr>'2017'!_Toc492035277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2017-09-23T23:56:38Z</dcterms:modified>
</cp:coreProperties>
</file>