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53222"/>
  <bookViews>
    <workbookView xWindow="0" yWindow="0" windowWidth="15345" windowHeight="6795"/>
  </bookViews>
  <sheets>
    <sheet name="Sheet1" sheetId="1" r:id="rId1"/>
  </sheets>
  <definedNames>
    <definedName name="_Toc446333281" localSheetId="0">Sheet1!$B$21</definedName>
    <definedName name="_Toc446333284" localSheetId="0">Sheet1!$B$22</definedName>
    <definedName name="_Toc446333287" localSheetId="0">Sheet1!$B$23</definedName>
    <definedName name="_Toc446333290" localSheetId="0">Sheet1!$B$24</definedName>
    <definedName name="_Toc446333293" localSheetId="0">Sheet1!$B$25</definedName>
    <definedName name="_Toc446333296" localSheetId="0">Sheet1!$B$26</definedName>
    <definedName name="_Toc446333299" localSheetId="0">Sheet1!$B$27</definedName>
    <definedName name="_Toc446333302" localSheetId="0">Sheet1!$B$28</definedName>
    <definedName name="_Toc446333305" localSheetId="0">Sheet1!$B$29</definedName>
    <definedName name="_Toc446333308" localSheetId="0">Sheet1!$B$30</definedName>
    <definedName name="_Toc446333311" localSheetId="0">Sheet1!$B$31</definedName>
    <definedName name="_Toc446333314" localSheetId="0">Sheet1!$B$32</definedName>
    <definedName name="_Toc446333317" localSheetId="0">Sheet1!$B$33</definedName>
    <definedName name="_Toc446333320" localSheetId="0">Sheet1!$B$34</definedName>
  </definedName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<sst xmlns="http://schemas.openxmlformats.org/spreadsheetml/2006/main" count="15" uniqueCount="15">
  <si>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 </t>
  </si>
  <si>
    <t>Healthcare</t>
  </si>
  <si>
    <t>Managing finances</t>
  </si>
  <si>
    <t>Education</t>
  </si>
  <si>
    <t>Jobs</t>
  </si>
  <si>
    <t>Build prov economy</t>
  </si>
  <si>
    <t>Business climate</t>
  </si>
  <si>
    <t>Electricity prices</t>
  </si>
  <si>
    <t>Pensions</t>
  </si>
  <si>
    <t>Climate change</t>
  </si>
  <si>
    <t>Balance budget</t>
  </si>
  <si>
    <t>Infrastructure</t>
  </si>
  <si>
    <t>Long-term econ plan</t>
  </si>
  <si>
    <t>Cost of living</t>
  </si>
  <si>
    <t>Child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</si>
</sst>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17" fontId="0" fillId="0" borderId="0" xfId="0" applyNumberFormat="1"/>
    <xf numFmtId="10" fontId="0" fillId="0" borderId="0" xfId="1" applyNumberFormat="1" applyFont="1"/>
    <xf numFmtId="0" fontId="2" fillId="0" borderId="0" xfId="0" applyFont="1"/>
    <xf numFmtId="9" fontId="0" fillId="0" borderId="0" xfId="0" applyNumberFormat="1"/>
    <xf numFmtId="2" fontId="0" fillId="0" borderId="0" xfId="1" applyNumberFormat="1" applyFont="1"/>
    <xf numFmtId="9" fontId="2" fillId="0" borderId="0" xfId="0" applyNumberFormat="1" applyFont="1"/>
    <xf numFmtId="0" fontId="0" fillId="0" borderId="0" xfId="0" applyFont="1"/>
    <xf numFmtId="2" fontId="1" fillId="0" borderId="0" xfId="1" applyNumberFormat="1" applyFont="1"/>
    <xf numFmtId="2" fontId="0" fillId="0" borderId="0" xfId="0" applyNumberFormat="1" applyFon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O12" totalsRowShown="0">
  <tableColumns count="15">
    <tableColumn id="1" name=" "/>
    <tableColumn id="2" name="Healthcare"/>
    <tableColumn id="3" name="Managing finances"/>
    <tableColumn id="4" name="Education"/>
    <tableColumn id="10" name="Long-term econ plan"/>
    <tableColumn id="8" name="Electricity prices"/>
    <tableColumn id="5" name="Jobs"/>
    <tableColumn id="7" name="Business climate"/>
    <tableColumn id="6" name="Build prov economy"/>
    <tableColumn id="9" name="Infrastructure"/>
    <tableColumn id="14" name="Balance budget"/>
    <tableColumn id="12" name="Cost of living"/>
    <tableColumn id="13" name="Pensions"/>
    <tableColumn id="15" name="Child care"/>
    <tableColumn id="11" name="Climate chang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tabSelected="1" workbookViewId="0">
      <selection activeCell="H19" sqref="H19"/>
    </sheetView>
  </sheetViews>
  <sheetFormatPr defaultRowHeight="15" x14ac:dyDescent="0.25"/>
  <cols>
    <col min="1" max="1" width="11" customWidth="1"/>
    <col min="2" max="2" width="16.42578125" customWidth="1"/>
    <col min="3" max="4" width="10" customWidth="1"/>
    <col min="6" max="6" width="10" customWidth="1"/>
    <col min="12" max="12" width="20.42578125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12</v>
      </c>
      <c r="F1" t="s">
        <v>7</v>
      </c>
      <c r="G1" t="s">
        <v>4</v>
      </c>
      <c r="H1" t="s">
        <v>6</v>
      </c>
      <c r="I1" t="s">
        <v>5</v>
      </c>
      <c r="J1" t="s">
        <v>11</v>
      </c>
      <c r="K1" t="s">
        <v>10</v>
      </c>
      <c r="L1" t="s">
        <v>13</v>
      </c>
      <c r="M1" t="s">
        <v>8</v>
      </c>
      <c r="N1" t="s">
        <v>14</v>
      </c>
      <c r="O1" t="s">
        <v>9</v>
      </c>
    </row>
    <row r="2" spans="1:40" x14ac:dyDescent="0.25">
      <c r="A2" s="1">
        <v>42278</v>
      </c>
      <c r="B2">
        <v>8.2799999999999994</v>
      </c>
      <c r="C2">
        <v>8.09</v>
      </c>
      <c r="D2">
        <v>8.0299999999999994</v>
      </c>
      <c r="F2">
        <v>7.8</v>
      </c>
      <c r="G2">
        <v>7.82</v>
      </c>
      <c r="H2">
        <v>7.58</v>
      </c>
      <c r="I2">
        <v>7.73</v>
      </c>
      <c r="J2">
        <v>7.46</v>
      </c>
      <c r="M2">
        <v>6.95</v>
      </c>
      <c r="O2">
        <v>6.89</v>
      </c>
    </row>
    <row r="3" spans="1:40" x14ac:dyDescent="0.25">
      <c r="A3" s="1">
        <v>42309</v>
      </c>
      <c r="B3">
        <v>8.3000000000000007</v>
      </c>
      <c r="C3">
        <v>8.2200000000000006</v>
      </c>
      <c r="D3">
        <v>8.01</v>
      </c>
      <c r="F3">
        <v>7.66</v>
      </c>
      <c r="G3">
        <v>7.8</v>
      </c>
      <c r="H3">
        <v>7.62</v>
      </c>
      <c r="I3">
        <v>7.82</v>
      </c>
      <c r="J3">
        <v>7.48</v>
      </c>
      <c r="M3">
        <v>7.05</v>
      </c>
      <c r="O3">
        <v>6.94</v>
      </c>
    </row>
    <row r="4" spans="1:40" x14ac:dyDescent="0.25">
      <c r="A4" s="1">
        <v>42339</v>
      </c>
      <c r="B4">
        <v>8.3800000000000008</v>
      </c>
      <c r="C4">
        <v>8.31</v>
      </c>
      <c r="D4">
        <v>8.0399999999999991</v>
      </c>
      <c r="F4">
        <v>7.74</v>
      </c>
      <c r="G4">
        <v>7.94</v>
      </c>
      <c r="H4">
        <v>7.68</v>
      </c>
      <c r="I4">
        <v>7.92</v>
      </c>
      <c r="J4">
        <v>7.42</v>
      </c>
      <c r="M4">
        <v>6.96</v>
      </c>
      <c r="O4">
        <v>6.95</v>
      </c>
    </row>
    <row r="5" spans="1:40" customFormat="1" x14ac:dyDescent="0.25">
      <c r="A5" s="1">
        <v>42370</v>
      </c>
      <c r="B5">
        <v>8.39</v>
      </c>
      <c r="C5">
        <v>8.36</v>
      </c>
      <c r="D5">
        <v>8.1199999999999992</v>
      </c>
      <c r="F5">
        <v>7.74</v>
      </c>
      <c r="G5">
        <v>8</v>
      </c>
      <c r="H5">
        <v>7.8</v>
      </c>
      <c r="I5">
        <v>7.98</v>
      </c>
      <c r="J5">
        <v>7.61</v>
      </c>
      <c r="M5">
        <v>7.13</v>
      </c>
      <c r="O5">
        <v>6.9</v>
      </c>
    </row>
    <row r="6" spans="1:40" customFormat="1" x14ac:dyDescent="0.25">
      <c r="A6" s="1">
        <v>42401</v>
      </c>
      <c r="C6">
        <v>8.25</v>
      </c>
      <c r="F6">
        <v>7.63</v>
      </c>
      <c r="G6">
        <v>8.01</v>
      </c>
      <c r="H6">
        <v>7.72</v>
      </c>
      <c r="I6">
        <v>7.94</v>
      </c>
      <c r="J6">
        <v>7.64</v>
      </c>
      <c r="M6">
        <v>6.99</v>
      </c>
    </row>
    <row r="7" spans="1:40" customFormat="1" x14ac:dyDescent="0.25">
      <c r="A7" s="1">
        <v>42430</v>
      </c>
      <c r="B7">
        <v>8.36</v>
      </c>
      <c r="C7">
        <v>8.27</v>
      </c>
      <c r="D7">
        <v>8.0399999999999991</v>
      </c>
      <c r="E7">
        <v>7.95</v>
      </c>
      <c r="F7">
        <v>7.52</v>
      </c>
      <c r="G7">
        <v>7.88</v>
      </c>
      <c r="H7">
        <v>7.65</v>
      </c>
      <c r="I7">
        <v>7.8</v>
      </c>
      <c r="J7">
        <v>7.62</v>
      </c>
      <c r="K7">
        <v>7.43</v>
      </c>
      <c r="M7">
        <v>6.99</v>
      </c>
      <c r="O7">
        <v>6.81</v>
      </c>
    </row>
    <row r="8" spans="1:40" customFormat="1" x14ac:dyDescent="0.25">
      <c r="A8" s="1">
        <v>42461</v>
      </c>
      <c r="B8">
        <v>8.39</v>
      </c>
      <c r="C8">
        <v>8.2899999999999991</v>
      </c>
      <c r="D8">
        <v>8.06</v>
      </c>
      <c r="E8">
        <v>7.86</v>
      </c>
      <c r="F8">
        <v>7.56</v>
      </c>
      <c r="G8">
        <v>7.82</v>
      </c>
      <c r="H8">
        <v>7.7</v>
      </c>
      <c r="I8">
        <v>7.83</v>
      </c>
      <c r="J8">
        <v>7.6</v>
      </c>
      <c r="K8">
        <v>7.43</v>
      </c>
      <c r="M8">
        <v>7.07</v>
      </c>
      <c r="O8">
        <v>6.86</v>
      </c>
    </row>
    <row r="9" spans="1:40" customFormat="1" x14ac:dyDescent="0.25">
      <c r="A9" s="1">
        <v>42491</v>
      </c>
      <c r="B9">
        <v>8.3800000000000008</v>
      </c>
      <c r="C9">
        <v>8.19</v>
      </c>
      <c r="D9">
        <v>8.08</v>
      </c>
      <c r="E9">
        <v>7.8</v>
      </c>
      <c r="F9">
        <v>7.5</v>
      </c>
      <c r="G9">
        <v>7.84</v>
      </c>
      <c r="H9">
        <v>7.54</v>
      </c>
      <c r="I9">
        <v>7.79</v>
      </c>
      <c r="J9">
        <v>7.52</v>
      </c>
      <c r="K9">
        <v>7.33</v>
      </c>
      <c r="M9">
        <v>7.02</v>
      </c>
      <c r="O9">
        <v>6.88</v>
      </c>
    </row>
    <row r="10" spans="1:40" customFormat="1" x14ac:dyDescent="0.25">
      <c r="A10" s="1">
        <v>42552</v>
      </c>
      <c r="B10">
        <v>8.41</v>
      </c>
      <c r="C10" s="7">
        <v>8.1999999999999993</v>
      </c>
      <c r="D10" s="7">
        <v>8.02</v>
      </c>
      <c r="E10" s="7">
        <v>7.75</v>
      </c>
      <c r="F10" s="7">
        <v>7.68</v>
      </c>
      <c r="G10" s="7">
        <v>7.77</v>
      </c>
      <c r="H10" s="7">
        <v>7.65</v>
      </c>
      <c r="I10" s="7">
        <v>7.66</v>
      </c>
      <c r="J10" s="7">
        <v>7.5</v>
      </c>
      <c r="K10" s="7">
        <v>7.42</v>
      </c>
      <c r="L10" s="7">
        <v>7.37</v>
      </c>
      <c r="M10" s="7">
        <v>7.08</v>
      </c>
      <c r="O10" s="7">
        <v>6.76</v>
      </c>
    </row>
    <row r="11" spans="1:40" customFormat="1" x14ac:dyDescent="0.25">
      <c r="A11" s="1">
        <v>42583</v>
      </c>
      <c r="B11" s="5">
        <v>8.48</v>
      </c>
      <c r="C11" s="8">
        <v>8.33</v>
      </c>
      <c r="D11" s="8">
        <v>8.14</v>
      </c>
      <c r="E11" s="8">
        <v>7.99</v>
      </c>
      <c r="F11" s="9">
        <v>7.89</v>
      </c>
      <c r="G11" s="8">
        <v>7.93</v>
      </c>
      <c r="H11" s="9">
        <v>7.78</v>
      </c>
      <c r="I11" s="9">
        <v>7.83</v>
      </c>
      <c r="J11" s="9">
        <v>7.65</v>
      </c>
      <c r="K11" s="8">
        <v>7.53</v>
      </c>
      <c r="L11" s="7">
        <v>7.57</v>
      </c>
      <c r="M11" s="9">
        <v>7.36</v>
      </c>
      <c r="N11" s="2"/>
      <c r="O11" s="8">
        <v>6.93</v>
      </c>
      <c r="P11" s="2"/>
      <c r="Q11" s="2"/>
      <c r="S11" s="2"/>
      <c r="U11" s="2"/>
    </row>
    <row r="12" spans="1:40" customFormat="1" x14ac:dyDescent="0.25">
      <c r="A12" s="1">
        <v>42614</v>
      </c>
      <c r="B12">
        <v>8.39</v>
      </c>
      <c r="C12" s="7">
        <v>8.26</v>
      </c>
      <c r="D12" s="7">
        <v>8.2200000000000006</v>
      </c>
      <c r="E12" s="7">
        <v>7.88</v>
      </c>
      <c r="F12" s="7">
        <v>7.88</v>
      </c>
      <c r="G12" s="7">
        <v>7.83</v>
      </c>
      <c r="H12" s="7">
        <v>7.72</v>
      </c>
      <c r="I12" s="7">
        <v>7.68</v>
      </c>
      <c r="J12" s="7">
        <v>7.55</v>
      </c>
      <c r="K12" s="7">
        <v>7.44</v>
      </c>
      <c r="L12" s="7">
        <v>7.41</v>
      </c>
      <c r="M12" s="7">
        <v>7.13</v>
      </c>
      <c r="N12">
        <v>6.92</v>
      </c>
      <c r="O12" s="7">
        <v>6.86</v>
      </c>
    </row>
    <row r="13" spans="1:40" customFormat="1" x14ac:dyDescent="0.25"/>
    <row r="14" spans="1:40" customFormat="1" x14ac:dyDescent="0.25">
      <c r="B14" s="2">
        <f>B12-B2</f>
        <v>0.11000000000000121</v>
      </c>
      <c r="C14" s="2">
        <f>C12-C2</f>
        <v>0.16999999999999993</v>
      </c>
      <c r="D14" s="2">
        <f t="shared" ref="C14:O14" si="0">D12-D2</f>
        <v>0.19000000000000128</v>
      </c>
      <c r="E14" s="2">
        <f>E12-E7</f>
        <v>-7.0000000000000284E-2</v>
      </c>
      <c r="F14" s="2">
        <f>F12-F2</f>
        <v>8.0000000000000071E-2</v>
      </c>
      <c r="G14" s="2">
        <f t="shared" si="0"/>
        <v>9.9999999999997868E-3</v>
      </c>
      <c r="H14" s="2">
        <f t="shared" si="0"/>
        <v>0.13999999999999968</v>
      </c>
      <c r="I14" s="2">
        <f t="shared" si="0"/>
        <v>-5.0000000000000711E-2</v>
      </c>
      <c r="J14" s="2">
        <f t="shared" si="0"/>
        <v>8.9999999999999858E-2</v>
      </c>
      <c r="K14" s="2">
        <f>K12-K7</f>
        <v>1.0000000000000675E-2</v>
      </c>
      <c r="L14" s="2">
        <f>L12-L10</f>
        <v>4.0000000000000036E-2</v>
      </c>
      <c r="M14" s="2">
        <f t="shared" si="0"/>
        <v>0.17999999999999972</v>
      </c>
      <c r="N14" s="2"/>
      <c r="O14" s="2">
        <f t="shared" si="0"/>
        <v>-2.9999999999999361E-2</v>
      </c>
      <c r="Q14" s="2"/>
      <c r="U14" s="2"/>
      <c r="W14" s="2"/>
      <c r="X14" s="2"/>
      <c r="Y14" s="2"/>
      <c r="AA14" s="2"/>
      <c r="AC14" s="2"/>
    </row>
    <row r="15" spans="1:40" customFormat="1" x14ac:dyDescent="0.25">
      <c r="A15" s="1"/>
    </row>
    <row r="16" spans="1:40" customFormat="1" x14ac:dyDescent="0.25">
      <c r="A16" s="1"/>
      <c r="B16" s="10">
        <f>(B12-B2)/9</f>
        <v>1.2222222222222356E-2</v>
      </c>
      <c r="C16" s="10">
        <f t="shared" ref="C16:O16" si="1">(C12-C2)/9</f>
        <v>1.8888888888888882E-2</v>
      </c>
      <c r="D16" s="10">
        <f>(D12-D2)/9</f>
        <v>2.1111111111111254E-2</v>
      </c>
      <c r="E16" s="10">
        <f t="shared" si="1"/>
        <v>0.87555555555555553</v>
      </c>
      <c r="F16" s="10">
        <f>(F12-F2)/9</f>
        <v>8.8888888888888976E-3</v>
      </c>
      <c r="G16" s="10">
        <f t="shared" si="1"/>
        <v>1.1111111111110875E-3</v>
      </c>
      <c r="H16" s="10">
        <f t="shared" si="1"/>
        <v>1.555555555555552E-2</v>
      </c>
      <c r="I16" s="10">
        <f t="shared" si="1"/>
        <v>-5.5555555555556347E-3</v>
      </c>
      <c r="J16" s="10">
        <f t="shared" si="1"/>
        <v>9.9999999999999846E-3</v>
      </c>
      <c r="K16" s="10">
        <f t="shared" si="1"/>
        <v>0.82666666666666666</v>
      </c>
      <c r="L16" s="10">
        <f t="shared" si="1"/>
        <v>0.82333333333333336</v>
      </c>
      <c r="M16" s="10">
        <f t="shared" si="1"/>
        <v>1.9999999999999969E-2</v>
      </c>
      <c r="N16" s="10">
        <f t="shared" si="1"/>
        <v>0.76888888888888884</v>
      </c>
      <c r="O16" s="10">
        <f t="shared" si="1"/>
        <v>-3.3333333333332624E-3</v>
      </c>
    </row>
    <row r="17" spans="1:40" customFormat="1" x14ac:dyDescent="0.25">
      <c r="A17" s="1"/>
      <c r="F17" s="4"/>
      <c r="H17" s="4"/>
      <c r="M17" s="4"/>
      <c r="N17" s="4"/>
    </row>
    <row r="18" spans="1:40" customFormat="1" x14ac:dyDescent="0.25">
      <c r="A18" s="1"/>
      <c r="F18" s="4"/>
      <c r="H18" s="4"/>
      <c r="M18" s="4"/>
      <c r="N18" s="4"/>
    </row>
    <row r="19" spans="1:40" customFormat="1" x14ac:dyDescent="0.25">
      <c r="F19" s="4"/>
      <c r="H19" s="4"/>
      <c r="M19" s="4"/>
      <c r="N19" s="4"/>
    </row>
    <row r="20" spans="1:40" customFormat="1" x14ac:dyDescent="0.25">
      <c r="F20" s="4"/>
      <c r="H20" s="4"/>
      <c r="M20" s="4"/>
      <c r="N20" s="4"/>
    </row>
    <row r="21" spans="1:40" customFormat="1" x14ac:dyDescent="0.25">
      <c r="B21" s="6"/>
      <c r="C21" s="4"/>
      <c r="D21" s="4"/>
      <c r="F21" s="4"/>
      <c r="H21" s="4"/>
      <c r="M21" s="4"/>
      <c r="N21" s="4"/>
    </row>
    <row r="22" spans="1:40" customFormat="1" x14ac:dyDescent="0.25">
      <c r="B22" s="6"/>
      <c r="C22" s="4"/>
      <c r="D22" s="4"/>
      <c r="F22" s="4"/>
      <c r="H22" s="4"/>
      <c r="M22" s="4"/>
      <c r="N22" s="4"/>
    </row>
    <row r="23" spans="1:40" customFormat="1" x14ac:dyDescent="0.25">
      <c r="B23" s="6"/>
      <c r="C23" s="4"/>
      <c r="D23" s="4"/>
      <c r="F23" s="4"/>
      <c r="H23" s="4"/>
      <c r="M23" s="4"/>
      <c r="N23" s="4"/>
    </row>
    <row r="24" spans="1:40" customFormat="1" x14ac:dyDescent="0.25">
      <c r="B24" s="6"/>
      <c r="C24" s="4"/>
      <c r="D24" s="4"/>
      <c r="F24" s="4"/>
      <c r="H24" s="4"/>
      <c r="M24" s="4"/>
      <c r="N24" s="4"/>
    </row>
    <row r="25" spans="1:40" customFormat="1" x14ac:dyDescent="0.25">
      <c r="B25" s="6"/>
      <c r="C25" s="4"/>
      <c r="D25" s="4"/>
      <c r="F25" s="4"/>
      <c r="H25" s="4"/>
      <c r="M25" s="4"/>
      <c r="N25" s="4"/>
    </row>
    <row r="26" spans="1:40" customFormat="1" x14ac:dyDescent="0.25">
      <c r="B26" s="6"/>
      <c r="C26" s="4"/>
      <c r="D26" s="4"/>
      <c r="F26" s="4"/>
      <c r="H26" s="4"/>
      <c r="M26" s="4"/>
    </row>
    <row r="27" spans="1:40" customFormat="1" x14ac:dyDescent="0.25">
      <c r="B27" s="6"/>
      <c r="C27" s="4"/>
      <c r="D27" s="4"/>
      <c r="F27" s="4"/>
      <c r="H27" s="4"/>
      <c r="M27" s="4"/>
      <c r="N27" s="4"/>
    </row>
    <row r="28" spans="1:40" customFormat="1" x14ac:dyDescent="0.25">
      <c r="B28" s="6"/>
      <c r="C28" s="4"/>
      <c r="D28" s="4"/>
      <c r="F28" s="4"/>
      <c r="H28" s="4"/>
      <c r="M28" s="4"/>
    </row>
    <row r="29" spans="1:40" customFormat="1" x14ac:dyDescent="0.25">
      <c r="B29" s="6"/>
      <c r="C29" s="4"/>
      <c r="D29" s="4"/>
    </row>
    <row r="30" spans="1:40" customFormat="1" x14ac:dyDescent="0.25">
      <c r="B30" s="6"/>
      <c r="C30" s="4"/>
      <c r="D30" s="4"/>
      <c r="F30" s="4"/>
    </row>
    <row r="31" spans="1:40" customFormat="1" x14ac:dyDescent="0.25">
      <c r="B31" s="6"/>
      <c r="C31" s="4"/>
      <c r="D31" s="4"/>
    </row>
    <row r="32" spans="1:40" customFormat="1" x14ac:dyDescent="0.25">
      <c r="B32" s="6"/>
      <c r="C32" s="4"/>
      <c r="D32" s="4"/>
      <c r="F32" s="4"/>
    </row>
    <row r="33" spans="1:40" customFormat="1" x14ac:dyDescent="0.25">
      <c r="B33" s="6"/>
      <c r="C33" s="4"/>
      <c r="D33" s="4"/>
    </row>
    <row r="34" spans="1:40" customFormat="1" x14ac:dyDescent="0.25">
      <c r="B34" s="3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Sheet1</vt:lpstr>
      <vt:lpstr>Sheet1!_Toc446333281</vt:lpstr>
      <vt:lpstr>Sheet1!_Toc446333284</vt:lpstr>
      <vt:lpstr>Sheet1!_Toc446333287</vt:lpstr>
      <vt:lpstr>Sheet1!_Toc446333290</vt:lpstr>
      <vt:lpstr>Sheet1!_Toc446333293</vt:lpstr>
      <vt:lpstr>Sheet1!_Toc446333296</vt:lpstr>
      <vt:lpstr>Sheet1!_Toc446333299</vt:lpstr>
      <vt:lpstr>Sheet1!_Toc446333302</vt:lpstr>
      <vt:lpstr>Sheet1!_Toc446333305</vt:lpstr>
      <vt:lpstr>Sheet1!_Toc446333308</vt:lpstr>
      <vt:lpstr>Sheet1!_Toc446333311</vt:lpstr>
      <vt:lpstr>Sheet1!_Toc446333314</vt:lpstr>
      <vt:lpstr>Sheet1!_Toc446333317</vt:lpstr>
      <vt:lpstr>Sheet1!_Toc446333320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2016-01-27T16:56:19Z</dcterms:created>
  <dcterms:modified xsi:type="dcterms:W3CDTF">2016-10-03T21:55:22Z</dcterms:modified>
</cp:coreProperties>
</file>