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315" windowWidth="19140" windowHeight="9285" activeTab="3"/>
  </bookViews>
  <sheets>
    <sheet name="MIN SUBMISSION STATUS" sheetId="7" r:id="rId1"/>
    <sheet name="BOULDER SUBMISSION STATUS" sheetId="6" state="hidden" r:id="rId2"/>
    <sheet name="BUCKETING" sheetId="1" r:id="rId3"/>
    <sheet name="DETAILS" sheetId="4" r:id="rId4"/>
  </sheets>
  <definedNames>
    <definedName name="_xlnm.Print_Area" localSheetId="0">'MIN SUBMISSION STATUS'!$A$1:$AC$37</definedName>
    <definedName name="_xlnm.Print_Titles" localSheetId="2">BUCKETING!$2:$9</definedName>
    <definedName name="_xlnm.Print_Titles" localSheetId="3">DETAILS!$1:$6</definedName>
    <definedName name="_xlnm.Print_Titles" localSheetId="0">'MIN SUBMISSION STATUS'!$1:$2</definedName>
  </definedNames>
  <calcPr calcId="145621"/>
</workbook>
</file>

<file path=xl/sharedStrings.xml><?xml version="1.0" encoding="utf-8"?>
<sst xmlns="http://schemas.openxmlformats.org/spreadsheetml/2006/main" count="1046" uniqueCount="326">
  <si>
    <t>WITHIN ALLOCATION</t>
  </si>
  <si>
    <t>TRADE-OFF DECISIONS</t>
  </si>
  <si>
    <t>OTHER APPROVALS</t>
  </si>
  <si>
    <t>Y</t>
  </si>
  <si>
    <t>N</t>
  </si>
  <si>
    <t>GGRA REQUEST</t>
  </si>
  <si>
    <t>MOHLTC</t>
  </si>
  <si>
    <t>EDU</t>
  </si>
  <si>
    <t>MAESD</t>
  </si>
  <si>
    <t>MCSS</t>
  </si>
  <si>
    <t>MCYS</t>
  </si>
  <si>
    <t>MAG</t>
  </si>
  <si>
    <t>MCSCS</t>
  </si>
  <si>
    <t>MOECC</t>
  </si>
  <si>
    <t>MNRF</t>
  </si>
  <si>
    <t>OMAFRA</t>
  </si>
  <si>
    <t>ENERGY</t>
  </si>
  <si>
    <t>MNDM</t>
  </si>
  <si>
    <t>MTO</t>
  </si>
  <si>
    <t>MOF</t>
  </si>
  <si>
    <t>TBS</t>
  </si>
  <si>
    <t>MGCS</t>
  </si>
  <si>
    <t>MTCS</t>
  </si>
  <si>
    <t>CO</t>
  </si>
  <si>
    <t>PO</t>
  </si>
  <si>
    <t>LG</t>
  </si>
  <si>
    <t>MCI</t>
  </si>
  <si>
    <t>MIT</t>
  </si>
  <si>
    <t>MOI</t>
  </si>
  <si>
    <t>MIRR</t>
  </si>
  <si>
    <t>MOL</t>
  </si>
  <si>
    <t>OFA</t>
  </si>
  <si>
    <t>COMMENTS</t>
  </si>
  <si>
    <t>2017-18</t>
  </si>
  <si>
    <t xml:space="preserve">
</t>
  </si>
  <si>
    <t>▪ Serious Fraud Office</t>
  </si>
  <si>
    <t>2018-19</t>
  </si>
  <si>
    <t>2019-20</t>
  </si>
  <si>
    <t>2020-21</t>
  </si>
  <si>
    <t>MEDG/MRIS</t>
  </si>
  <si>
    <t>▪ Social Housing</t>
  </si>
  <si>
    <t>▪ BPS Retrofits - Hospitals</t>
  </si>
  <si>
    <t>▪ School Retrofits [in-plan]</t>
  </si>
  <si>
    <t>Defer to Doc process</t>
  </si>
  <si>
    <t>Defer to GGRA process</t>
  </si>
  <si>
    <t>N/A</t>
  </si>
  <si>
    <t>MMA/MHO</t>
  </si>
  <si>
    <t>▪ System Priority Initiatives</t>
  </si>
  <si>
    <t>▪ Global Centre for Ultra-low Carbon Mobility</t>
  </si>
  <si>
    <t>▪ Partnerships</t>
  </si>
  <si>
    <t>▪ Climate Change Tools</t>
  </si>
  <si>
    <t>▪ EV Showcase Facility</t>
  </si>
  <si>
    <t>▪ Green Bank</t>
  </si>
  <si>
    <t>▪ C&amp;T Resources [in-plan]</t>
  </si>
  <si>
    <t>▪ Soil Health</t>
  </si>
  <si>
    <t>▪ Biogas-Based Fuelling Pilot</t>
  </si>
  <si>
    <t>▪ Electricity Rates</t>
  </si>
  <si>
    <t>▪ Land Use Carbon Inventory</t>
  </si>
  <si>
    <t>▪ 50 million Trees</t>
  </si>
  <si>
    <t>▪ Metrolinx Bus &amp; Rail Service Improvements</t>
  </si>
  <si>
    <t>▪ EV Awareness - Consumer &amp; Dealership Engagement</t>
  </si>
  <si>
    <t>▪ Electric School Bus Pilot</t>
  </si>
  <si>
    <t>▪ EVIP [in-plan]</t>
  </si>
  <si>
    <t>▪ Cleantech Innovation Investment</t>
  </si>
  <si>
    <t>▪ Municipal Programs</t>
  </si>
  <si>
    <t>▪ Woodframe Building Design</t>
  </si>
  <si>
    <r>
      <rPr>
        <b/>
        <sz val="8"/>
        <color theme="1"/>
        <rFont val="Calibri"/>
        <family val="2"/>
        <scheme val="minor"/>
      </rPr>
      <t xml:space="preserve">excluding </t>
    </r>
    <r>
      <rPr>
        <sz val="8"/>
        <color theme="1"/>
        <rFont val="Calibri"/>
        <family val="2"/>
        <scheme val="minor"/>
      </rPr>
      <t>report backs, scalable options, GGRA requests</t>
    </r>
  </si>
  <si>
    <t>Implementable options provided, with anticipated outcomes identified</t>
  </si>
  <si>
    <t>MMA/     MHO</t>
  </si>
  <si>
    <t>MEDG/     MRIS</t>
  </si>
  <si>
    <t xml:space="preserve">FUNDING REQUESTS </t>
  </si>
  <si>
    <t>ALLOCATION ADJUST.</t>
  </si>
  <si>
    <t xml:space="preserve">▪ Low Carbon Building Skills* </t>
  </si>
  <si>
    <t>▪ Woodstove Exchange*</t>
  </si>
  <si>
    <t>▪ EV Incentives - Developing a Scrappage Program*</t>
  </si>
  <si>
    <t>▪ Gov't Wide Initiatives - EV Charging Infrastructure*</t>
  </si>
  <si>
    <t>▪ Cleantech Innovation &amp; Adoption*</t>
  </si>
  <si>
    <t>POTENTIAL BUCKETS</t>
  </si>
  <si>
    <t>CONSENSUS</t>
  </si>
  <si>
    <t>DISCUSSION</t>
  </si>
  <si>
    <t>RETURN FOR FURTHER WORK</t>
  </si>
  <si>
    <t>FTE REQUESTS</t>
  </si>
  <si>
    <r>
      <rPr>
        <i/>
        <sz val="8"/>
        <color rgb="FFFF0000"/>
        <rFont val="Calibri"/>
        <family val="2"/>
        <scheme val="minor"/>
      </rPr>
      <t>over</t>
    </r>
    <r>
      <rPr>
        <i/>
        <sz val="8"/>
        <color theme="1"/>
        <rFont val="Calibri"/>
        <family val="2"/>
        <scheme val="minor"/>
      </rPr>
      <t>/</t>
    </r>
    <r>
      <rPr>
        <i/>
        <sz val="8"/>
        <color rgb="FF0000CC"/>
        <rFont val="Calibri"/>
        <family val="2"/>
        <scheme val="minor"/>
      </rPr>
      <t>under</t>
    </r>
  </si>
  <si>
    <t>*Policy approval TBD</t>
  </si>
  <si>
    <t>Ministry of ABC</t>
  </si>
  <si>
    <t>Transfer Payment Administration Modernization</t>
  </si>
  <si>
    <t>Modernizing Information and Information Technology</t>
  </si>
  <si>
    <t>ServiceOntario Modernization</t>
  </si>
  <si>
    <t>Benefits Transformation</t>
  </si>
  <si>
    <t>Justice Sector Transformation</t>
  </si>
  <si>
    <t>Business Supports</t>
  </si>
  <si>
    <t>Digital Action Plan</t>
  </si>
  <si>
    <t>Government Realty</t>
  </si>
  <si>
    <t>DUE December 19</t>
  </si>
  <si>
    <t>Service Fees and Non-Tax Revenue Strategy</t>
  </si>
  <si>
    <t>TBD</t>
  </si>
  <si>
    <t>▪ $ for new OWD MO[O]</t>
  </si>
  <si>
    <t>▪ $: Assoc. MO [O]</t>
  </si>
  <si>
    <t>▪ Social Housing Repair/Renewal (incl. Nat. Housing Strategy)</t>
  </si>
  <si>
    <t>▪ Ont Pl Revitalization</t>
  </si>
  <si>
    <t>▪ HSW</t>
  </si>
  <si>
    <t>▪ Transition Adults with Spec. Needs</t>
  </si>
  <si>
    <t>▪ SA Rate Increase</t>
  </si>
  <si>
    <t>▪ Seg./Corrections Transformation</t>
  </si>
  <si>
    <t>▪ Expand GG Export Strategy/IT Services</t>
  </si>
  <si>
    <t>▪ Motherisk[O]</t>
  </si>
  <si>
    <t>▪ Drive Clean[O]</t>
  </si>
  <si>
    <t>▪ ARD Resources[O]</t>
  </si>
  <si>
    <t>▪ $+FTES: OPS Policy Innov. Hub[O]</t>
  </si>
  <si>
    <t>▪$+FTEs: DSO[O]</t>
  </si>
  <si>
    <t>▪ $+FTEs: new MO[O]</t>
  </si>
  <si>
    <t>▪ SIF (Prov cont.–w/out offset)[C]</t>
  </si>
  <si>
    <t>▪ Transfers of IT to MIT[O]</t>
  </si>
  <si>
    <t>▪ Transfers of IT from MCI[O]</t>
  </si>
  <si>
    <t>▪ CWWW Fund (Prov share)[C]</t>
  </si>
  <si>
    <t>▪ $: new Min[O]</t>
  </si>
  <si>
    <t>▪ Reorg - from MEDEI[O+C]</t>
  </si>
  <si>
    <t>▪ $: new min[O]</t>
  </si>
  <si>
    <t>▪ Natural Gas Access Loan Program[O+C]</t>
  </si>
  <si>
    <t>▪ SCIF[C]</t>
  </si>
  <si>
    <t>▪ EV Chargers Ont Program*</t>
  </si>
  <si>
    <t>▪ DS Ombud response</t>
  </si>
  <si>
    <t>▪ Ont Yth Jobs Strategy</t>
  </si>
  <si>
    <t>▪ EV Incent./Invest. Programs, Overnight Charging*</t>
  </si>
  <si>
    <t>▪ BPS Retrofits - Univ</t>
  </si>
  <si>
    <t>In-plan</t>
  </si>
  <si>
    <t>▪ Celebrate Ont150</t>
  </si>
  <si>
    <t># above cap</t>
  </si>
  <si>
    <t>WITHIN ALLOCATION?</t>
  </si>
  <si>
    <t>▪ Metrolinx Op Subsidy for GO Transit+RER[O]</t>
  </si>
  <si>
    <t>▪ Transit Project incl. MOForward initiatives[O+C]</t>
  </si>
  <si>
    <t>▪ CWWW Fund-fed approp/ offset by fed rev[C]</t>
  </si>
  <si>
    <t>FTE Requests</t>
  </si>
  <si>
    <r>
      <rPr>
        <b/>
        <sz val="8"/>
        <color theme="0"/>
        <rFont val="Calibri"/>
        <family val="2"/>
        <scheme val="minor"/>
      </rPr>
      <t xml:space="preserve">excluding </t>
    </r>
    <r>
      <rPr>
        <sz val="8"/>
        <color theme="0"/>
        <rFont val="Calibri"/>
        <family val="2"/>
        <scheme val="minor"/>
      </rPr>
      <t>report backs, scalable options, GGRA requests</t>
    </r>
  </si>
  <si>
    <t>Within allocation and includes technical decisions such as realignment of funding to other ministries and within TBS.</t>
  </si>
  <si>
    <t xml:space="preserve">SCALABLE OPTIONS </t>
  </si>
  <si>
    <t>PRIORITY ISSUES</t>
  </si>
  <si>
    <t>WORKBOOK DIRECTION</t>
  </si>
  <si>
    <t>OTHER REQUESTS</t>
  </si>
  <si>
    <t>e.g. contamined sites, negotiating mandate</t>
  </si>
  <si>
    <t>NEW TRANSFORMATION OPPORTUNITIES</t>
  </si>
  <si>
    <r>
      <t>▪ Regional Express Rail [in-plan]</t>
    </r>
    <r>
      <rPr>
        <i/>
        <sz val="9"/>
        <color theme="1"/>
        <rFont val="Calibri"/>
        <family val="2"/>
        <scheme val="minor"/>
      </rPr>
      <t/>
    </r>
  </si>
  <si>
    <r>
      <t xml:space="preserve">i.e. </t>
    </r>
    <r>
      <rPr>
        <b/>
        <sz val="9"/>
        <color rgb="FFFF0000"/>
        <rFont val="Calibri"/>
        <family val="2"/>
        <scheme val="minor"/>
      </rPr>
      <t>additional 'red' risks</t>
    </r>
    <r>
      <rPr>
        <b/>
        <sz val="9"/>
        <color theme="1"/>
        <rFont val="Calibri"/>
        <family val="2"/>
        <scheme val="minor"/>
      </rPr>
      <t>, potential federal funding</t>
    </r>
  </si>
  <si>
    <t>WORKBOOK</t>
  </si>
  <si>
    <t>REPORT BACKS/
Additional SET ASIDES</t>
  </si>
  <si>
    <t>NEW TRANSFORM. OPPORTUNITIES</t>
  </si>
  <si>
    <t>e.g. contaminated sites, negotiating mandate</t>
  </si>
  <si>
    <t>Expected to be within its allocation but will be requesting approval for negotiation mandates related to its University of Guelph agreement and GF3.</t>
  </si>
  <si>
    <t>2017-18 PRRT BOULDER SUBMISSION TRACKING: STATUS AS OF NOVEMBER 25, 2016, 1PM</t>
  </si>
  <si>
    <t>Boulder Implementation Work Plan Placemat</t>
  </si>
  <si>
    <t>Boulder Business Case</t>
  </si>
  <si>
    <t>Report Backs</t>
  </si>
  <si>
    <t>Comments</t>
  </si>
  <si>
    <t>Yes</t>
  </si>
  <si>
    <t>Submitted by MAG on behalf of Justice Sector Ministries</t>
  </si>
  <si>
    <t>No</t>
  </si>
  <si>
    <t>Student Financial Assistance</t>
  </si>
  <si>
    <t xml:space="preserve">Additional funding for OSAP enhancements (e.g., RESP contribution exemptions) is requested in the Ministry's PRRT submission, with no identified offsets. </t>
  </si>
  <si>
    <t>Options List</t>
  </si>
  <si>
    <t>New Initiatives (Scalable Options)</t>
  </si>
  <si>
    <t>Transformational Opportunities</t>
  </si>
  <si>
    <t>Ministry Overview</t>
  </si>
  <si>
    <t>Program Notes</t>
  </si>
  <si>
    <t>KPIs</t>
  </si>
  <si>
    <t>Program Inventory Updates</t>
  </si>
  <si>
    <t>List of TB/MBC Decisions</t>
  </si>
  <si>
    <t>Multi-Year Risks</t>
  </si>
  <si>
    <t>Infrastructure Plan</t>
  </si>
  <si>
    <t>Infrastructure Renewal Template</t>
  </si>
  <si>
    <t>Consolidation Templates</t>
  </si>
  <si>
    <t>ZIP file of entire submission</t>
  </si>
  <si>
    <t>Yes / No / N/A</t>
  </si>
  <si>
    <t>When Expected    (if "No")</t>
  </si>
  <si>
    <t>When Expected       (if "No")</t>
  </si>
  <si>
    <t>Y/N</t>
  </si>
  <si>
    <t>Week of Nov. 28</t>
  </si>
  <si>
    <t>See comment</t>
  </si>
  <si>
    <t>None Identified</t>
  </si>
  <si>
    <t>Jan. 17, 2017</t>
  </si>
  <si>
    <t>Ministry was identified to work with MAESD/EDU on the Highly Skilled Workforce initiative and after consultation with them, was advised that there was nothing needed from TBS related to the initiative. 
Ministry did not identify any multi-year risks to the plan.
                                                                                                                                                                                                                                                                Consolidation information for Employee Benefits and Pensions is provided by OPCD and is expected in early 2017.</t>
  </si>
  <si>
    <t>Ontario Place Strategy and risks have not been submitted. Consolidations for Ontario Science Centre and Ontario Place are pending. Updates to the other consolidations may also come. Zip file will be provided when submission is complete.</t>
  </si>
  <si>
    <t>none identified</t>
  </si>
  <si>
    <t>Only decision is to approve LG's allocation (no changes requested)</t>
  </si>
  <si>
    <t>Missing scaleable options, revised program inventory, some dockets, some report backs.</t>
  </si>
  <si>
    <t>MOHLTC to submit after agreement on approach forward.</t>
  </si>
  <si>
    <t>Missing Capital and Operating Consolidations</t>
  </si>
  <si>
    <t>Technical adjustments to support Ontario Place, approval for TRC initiatives held centrally.</t>
  </si>
  <si>
    <t>JNTR and CoE are currently  working with MCSCS to solve technical issues surrounding their financials and performance measures.</t>
  </si>
  <si>
    <t>MAG is working on providing two items: 1) LAO consolidation (working with LAO and OPCD) and 2) Corrections Reform request. Expecting these to be ready by mid-week (w/o of Nov. 28).</t>
  </si>
  <si>
    <t xml:space="preserve">Note that the GREP consolidation will evolve as other ministry requests and TB/MBC recommendations are incorporated in the consolidation adjustment.
Data entries in ORBIT are not complete. Still in progress. </t>
  </si>
  <si>
    <t>Cleantech Innovation Investment (GGRA) - $346M over 4 years</t>
  </si>
  <si>
    <t>OCGC - $95M</t>
  </si>
  <si>
    <t>JPF Process - Speed up approvals; loosen eligibility criteria</t>
  </si>
  <si>
    <t>Submitted</t>
  </si>
  <si>
    <t>- submitted</t>
  </si>
  <si>
    <t>- outstanding</t>
  </si>
  <si>
    <t>- not applicable (e.g., not required)</t>
  </si>
  <si>
    <t>- submitted after the initial roll-up of submission status on Nov. 25 at 3PM</t>
  </si>
  <si>
    <t>MIT is slightly above plan (less than $2M). Scalable options submitted would require funding of 16.8M in 2017-18, 16.2M in 2018-19 and 25.4 in each of 201920 and 2020-21.</t>
  </si>
  <si>
    <t>Significantly above its allocation with no trade-off decisions.  Based on conversations to date, requests are expected to be net-new (FTEs, operating and capital) with no scalable options.  Potentially 105 FTE request (currently 67 FTEs identified so far). Replacing the Integrated Divisional IT system with a new modernized compliance system ($22.6M).</t>
  </si>
  <si>
    <t>Vital Events Modernization Project ($20M - no offsets); CCM Phase 2 ($16.4M); IFIS Upgrade Project (to be recovered from ministries) ($28.7M).
Reprofiling of SO Boulder Service Integration Drivers’ License and Health Card; reprofiling of WIN upgrade</t>
  </si>
  <si>
    <t>[Accessibility Directorate of Ontario - 7 permanent FTEs for AODA increased compliance activities; 2 permanent FTEs for Enabling Change Program; 8 permanent FTEs to support a new Corporate Services Branch] 15 permanent FTEs for business climate and funding administration; 18 permanent FTEs for Commercialization and Scale Ups; 5 permanent FTEs for Corporate Services Division; 4 permanent FTEs for the Office of the Chief Science Officer; 4 permanent FTEs for the Office of the Chief Investment Officer; 7 permanent FTEs for OIO Strategic Accounts; 23 permanent FTEs for OIO Investment Growth; 19 permanent FTEs for Open for Business; 11 permanent FTEs for Research Science and Growth Strategy; 4 permanent FTEs for Ontario Capital Growth Corporation; 12 permanent FTEs for Strategic Programs Development and Delivery
Expected reduction of 148 permanent FTEs.</t>
  </si>
  <si>
    <t>Some new requests are offset from WSIB recoveries</t>
  </si>
  <si>
    <t>Increasing recoveries from the WSIB</t>
  </si>
  <si>
    <t>MOF/MAG did not submit a new initiative note for the Serious Fraud Office report back.  The ministries are planning to report back in-year.
3 out of 5 submitted KPIs need more work.</t>
  </si>
  <si>
    <t xml:space="preserve">Above allocation primarily due to the creation of the new Government Business Enterprise Secretariat. 
MOF (not CO) will be reporting back to request funding for Budget Talks 2017 as per 2016 FES.  </t>
  </si>
  <si>
    <t>Negotiation Mandate for U of G Agreement and Next Agricultural Policy Framework (GF3)</t>
  </si>
  <si>
    <t>Transformation of Building Regulation</t>
  </si>
  <si>
    <t xml:space="preserve">1. Stage 1 approval for Office Optimization at 720 Bay, the ministry will offset the planning costs from within its allocation.
2. Alignment to the $20M threshold for major projects as detailed in MPIP.
</t>
  </si>
  <si>
    <t>Ring of Fire request for broadband funding ($32M)</t>
  </si>
  <si>
    <t>Reduction in Social Housing Federal Flow Through (operating expense reductions of $25.9732M in 2019-20 and $47.2441M in 2020-21)</t>
  </si>
  <si>
    <t>Dec. 5</t>
  </si>
  <si>
    <t>Nov. 29</t>
  </si>
  <si>
    <t>Reported risks related to land claims ($116M in 2017-18, $136M in 2018-19) and mercury disability claim payments ($6.5M in 2017-18)</t>
  </si>
  <si>
    <r>
      <rPr>
        <sz val="8"/>
        <rFont val="Calibri"/>
        <family val="2"/>
      </rPr>
      <t xml:space="preserve">▪ </t>
    </r>
    <r>
      <rPr>
        <sz val="8"/>
        <rFont val="Calibri"/>
        <family val="2"/>
        <scheme val="minor"/>
      </rPr>
      <t xml:space="preserve">Health Transform. Priorities [O]
</t>
    </r>
    <r>
      <rPr>
        <sz val="8"/>
        <rFont val="Calibri"/>
        <family val="2"/>
      </rPr>
      <t xml:space="preserve">
</t>
    </r>
  </si>
  <si>
    <r>
      <rPr>
        <sz val="8"/>
        <color rgb="FFFF0000"/>
        <rFont val="Calibri"/>
        <family val="2"/>
      </rPr>
      <t xml:space="preserve">▪ </t>
    </r>
    <r>
      <rPr>
        <sz val="8"/>
        <color rgb="FFFF0000"/>
        <rFont val="Calibri"/>
        <family val="2"/>
        <scheme val="minor"/>
      </rPr>
      <t xml:space="preserve">System Sustain. Initiatives
</t>
    </r>
  </si>
  <si>
    <r>
      <rPr>
        <sz val="8"/>
        <color theme="1" tint="0.34998626667073579"/>
        <rFont val="Calibri"/>
        <family val="2"/>
        <scheme val="minor"/>
      </rPr>
      <t xml:space="preserve">▪ </t>
    </r>
    <r>
      <rPr>
        <sz val="8"/>
        <rFont val="Calibri"/>
        <family val="2"/>
        <scheme val="minor"/>
      </rPr>
      <t xml:space="preserve">Cycling </t>
    </r>
    <r>
      <rPr>
        <sz val="8"/>
        <color theme="9" tint="-0.249977111117893"/>
        <rFont val="Calibri"/>
        <family val="2"/>
        <scheme val="minor"/>
      </rPr>
      <t>[small part in-plan]</t>
    </r>
  </si>
  <si>
    <t>▪ Resources for Great Lakes Protection, Indigenious Drinking Water, new lab facilitiies</t>
  </si>
  <si>
    <t>▪ PRESTO, Winter Highway Maintenance, GO Transit Operating Subsidy</t>
  </si>
  <si>
    <t>▪ Cabinet Office Communicatons</t>
  </si>
  <si>
    <t>▪ Transformation of Building Regulation ($1.2M in 2017-18, $1.6M in 2018-19, $1.5M in 2019-20, and $1.3M in 2020-21)</t>
  </si>
  <si>
    <t>▪ Ontario Bridge Training Program: potential federal funding and to  restore provincial funding.
▪  Refugee Settlement and Integration Services - maintain current levels.</t>
  </si>
  <si>
    <t>Missing prog. note
ETA TBD</t>
  </si>
  <si>
    <t>2017-18 PRRT SUBMISSION TRACKING: STATUS AS OF NOVEMBER 29, 2016</t>
  </si>
  <si>
    <t>▪ Staying within allocation is expected to represent significant risk to meeting government priorities.</t>
  </si>
  <si>
    <t>▪ Identified additional OSAP enhancements, which are not within its allocation
▪ Also proposed high cost options for the Highly Skilled Workforce strategy</t>
  </si>
  <si>
    <t>▪ Child Care/Early Years</t>
  </si>
  <si>
    <t>▪ Ont Youth Jobs Strategy</t>
  </si>
  <si>
    <r>
      <t xml:space="preserve">▪ </t>
    </r>
    <r>
      <rPr>
        <sz val="8"/>
        <color rgb="FFFF0000"/>
        <rFont val="Calibri"/>
        <family val="2"/>
        <scheme val="minor"/>
      </rPr>
      <t>Managing out-year impacts of in-year decisions (e.g. physician Services Budget, mental health and corrections)
▪ Continuing to address pressures in hospitals and community care</t>
    </r>
    <r>
      <rPr>
        <sz val="8"/>
        <color theme="1" tint="0.34998626667073579"/>
        <rFont val="Calibri"/>
        <family val="2"/>
        <scheme val="minor"/>
      </rPr>
      <t xml:space="preserve">
</t>
    </r>
    <r>
      <rPr>
        <sz val="8"/>
        <rFont val="Calibri"/>
        <family val="2"/>
        <scheme val="minor"/>
      </rPr>
      <t>▪ FPT negotiations ongoing for increases to Canada Health Transfer and/or matching federal funds</t>
    </r>
    <r>
      <rPr>
        <sz val="8"/>
        <color theme="1" tint="0.34998626667073579"/>
        <rFont val="Calibri"/>
        <family val="2"/>
        <scheme val="minor"/>
      </rPr>
      <t xml:space="preserve">
</t>
    </r>
  </si>
  <si>
    <t>▪ Capital Priorities (Fiscal Impact TBC)</t>
  </si>
  <si>
    <t>▪ School Renewal (Fiscal Imp TBC)</t>
  </si>
  <si>
    <t xml:space="preserve">▪ Canada-Ontario Job Grant funding is being proposed as an offset, which may limit flexibility to apply future federal labour market funding to in plan programs. </t>
  </si>
  <si>
    <t>▪ LTC capital out-year funding request starting in 2020-21
▪ Increase in capital allocation for Small Hospital Projects ($TBC)</t>
  </si>
  <si>
    <t>▪ TRC [O]</t>
  </si>
  <si>
    <t>▪ HT [O]</t>
  </si>
  <si>
    <t>▪ TRC [O+C]</t>
  </si>
  <si>
    <t>▪  HT [O]</t>
  </si>
  <si>
    <t>▪ HT  [O]</t>
  </si>
  <si>
    <t>▪ 2 perm in 17-18 and increasing to 6 by 20-21 for CW Reform (8 perm are required for 2021-22)
▪ 2 perm and 6 temp for CPIN
▪ Annualization of the transfer of 126.6 FTEs (MCYS/MCSS)</t>
  </si>
  <si>
    <r>
      <rPr>
        <b/>
        <sz val="9"/>
        <rFont val="Calibri"/>
        <family val="2"/>
        <scheme val="minor"/>
      </rPr>
      <t>REPORT BACKS + additional SET ASIDES</t>
    </r>
    <r>
      <rPr>
        <sz val="8"/>
        <rFont val="Calibri"/>
        <family val="2"/>
        <scheme val="minor"/>
      </rPr>
      <t xml:space="preserve"> (not in workbook)</t>
    </r>
  </si>
  <si>
    <t>▪ HT[O]</t>
  </si>
  <si>
    <r>
      <t xml:space="preserve">▪ Additional </t>
    </r>
    <r>
      <rPr>
        <b/>
        <sz val="8"/>
        <color rgb="FFFF0000"/>
        <rFont val="Calibri"/>
        <family val="2"/>
        <scheme val="minor"/>
      </rPr>
      <t>School Renewal</t>
    </r>
  </si>
  <si>
    <r>
      <t xml:space="preserve">▪ Additional </t>
    </r>
    <r>
      <rPr>
        <b/>
        <sz val="8"/>
        <rFont val="Calibri"/>
        <family val="2"/>
        <scheme val="minor"/>
      </rPr>
      <t xml:space="preserve">Child Care </t>
    </r>
    <r>
      <rPr>
        <sz val="8"/>
        <rFont val="Calibri"/>
        <family val="2"/>
        <scheme val="minor"/>
      </rPr>
      <t>(offset from potential fed rev)</t>
    </r>
  </si>
  <si>
    <r>
      <t>▪ Additional</t>
    </r>
    <r>
      <rPr>
        <b/>
        <sz val="8"/>
        <rFont val="Calibri"/>
        <family val="2"/>
        <scheme val="minor"/>
      </rPr>
      <t xml:space="preserve"> Early Years Child and Family Centres </t>
    </r>
    <r>
      <rPr>
        <sz val="8"/>
        <rFont val="Calibri"/>
        <family val="2"/>
        <scheme val="minor"/>
      </rPr>
      <t xml:space="preserve">(offset from potential fed rev) </t>
    </r>
  </si>
  <si>
    <r>
      <t xml:space="preserve">▪ Additional </t>
    </r>
    <r>
      <rPr>
        <b/>
        <sz val="8"/>
        <color rgb="FFFF0000"/>
        <rFont val="Calibri"/>
        <family val="2"/>
        <scheme val="minor"/>
      </rPr>
      <t>OSAP investments</t>
    </r>
  </si>
  <si>
    <r>
      <t xml:space="preserve">▪ </t>
    </r>
    <r>
      <rPr>
        <b/>
        <sz val="8"/>
        <color theme="1"/>
        <rFont val="Calibri"/>
        <family val="2"/>
        <scheme val="minor"/>
      </rPr>
      <t xml:space="preserve">Social Assistance </t>
    </r>
    <r>
      <rPr>
        <sz val="8"/>
        <color theme="1"/>
        <rFont val="Calibri"/>
        <family val="2"/>
        <scheme val="minor"/>
      </rPr>
      <t xml:space="preserve">Forecast pressures: $145M in 17-18 and $53M in 18-19
▪ </t>
    </r>
    <r>
      <rPr>
        <b/>
        <sz val="8"/>
        <color theme="1"/>
        <rFont val="Calibri"/>
        <family val="2"/>
        <scheme val="minor"/>
      </rPr>
      <t>Benefits Transf</t>
    </r>
    <r>
      <rPr>
        <sz val="8"/>
        <color theme="1"/>
        <rFont val="Calibri"/>
        <family val="2"/>
        <scheme val="minor"/>
      </rPr>
      <t>. pressures: $67M in 17-18, $98M in 18-19, $95M in 19-20 and $72M in 20-21</t>
    </r>
  </si>
  <si>
    <r>
      <t xml:space="preserve">▪ </t>
    </r>
    <r>
      <rPr>
        <b/>
        <sz val="8"/>
        <color rgb="FFFF0000"/>
        <rFont val="Calibri"/>
        <family val="2"/>
        <scheme val="minor"/>
      </rPr>
      <t xml:space="preserve">Child Welfare Reform </t>
    </r>
    <r>
      <rPr>
        <sz val="8"/>
        <color rgb="FFFF0000"/>
        <rFont val="Calibri"/>
        <family val="2"/>
        <scheme val="minor"/>
      </rPr>
      <t xml:space="preserve">($21.5M growing to $28.8M in 2020-21)
▪ </t>
    </r>
    <r>
      <rPr>
        <b/>
        <sz val="8"/>
        <color rgb="FFFF0000"/>
        <rFont val="Calibri"/>
        <family val="2"/>
        <scheme val="minor"/>
      </rPr>
      <t>Black Youth Action Plan</t>
    </r>
    <r>
      <rPr>
        <sz val="8"/>
        <color rgb="FFFF0000"/>
        <rFont val="Calibri"/>
        <family val="2"/>
        <scheme val="minor"/>
      </rPr>
      <t xml:space="preserve"> ($6.3M growing to $14.0M in 2020-21)
▪ </t>
    </r>
    <r>
      <rPr>
        <b/>
        <sz val="8"/>
        <color rgb="FFFF0000"/>
        <rFont val="Calibri"/>
        <family val="2"/>
        <scheme val="minor"/>
      </rPr>
      <t>Erinoakids</t>
    </r>
    <r>
      <rPr>
        <sz val="8"/>
        <color rgb="FFFF0000"/>
        <rFont val="Calibri"/>
        <family val="2"/>
        <scheme val="minor"/>
      </rPr>
      <t xml:space="preserve"> Children's Treatment Centre (capital expense $23M in 2017-18, reprofiled from 2016-17)</t>
    </r>
  </si>
  <si>
    <r>
      <t xml:space="preserve">▪ </t>
    </r>
    <r>
      <rPr>
        <b/>
        <sz val="8"/>
        <color rgb="FFFF0000"/>
        <rFont val="Calibri"/>
        <family val="2"/>
        <scheme val="minor"/>
      </rPr>
      <t>Resource Revenue Sharing</t>
    </r>
  </si>
  <si>
    <r>
      <t xml:space="preserve">▪ </t>
    </r>
    <r>
      <rPr>
        <b/>
        <sz val="8"/>
        <color theme="1"/>
        <rFont val="Calibri"/>
        <family val="2"/>
        <scheme val="minor"/>
      </rPr>
      <t>IT</t>
    </r>
    <r>
      <rPr>
        <sz val="8"/>
        <color theme="1"/>
        <rFont val="Calibri"/>
        <family val="2"/>
        <scheme val="minor"/>
      </rPr>
      <t xml:space="preserve"> pressures: $9.6M in 17-18, $12.7M in 18-19 and 19-20
▪ </t>
    </r>
    <r>
      <rPr>
        <b/>
        <sz val="8"/>
        <color theme="1"/>
        <rFont val="Calibri"/>
        <family val="2"/>
        <scheme val="minor"/>
      </rPr>
      <t>Partner Facility Renewal</t>
    </r>
    <r>
      <rPr>
        <sz val="8"/>
        <color theme="1"/>
        <rFont val="Calibri"/>
        <family val="2"/>
        <scheme val="minor"/>
      </rPr>
      <t xml:space="preserve"> capital expense ($10M in 18-19 and ongoing)</t>
    </r>
  </si>
  <si>
    <r>
      <t xml:space="preserve">▪ </t>
    </r>
    <r>
      <rPr>
        <b/>
        <sz val="8"/>
        <color theme="1"/>
        <rFont val="Calibri"/>
        <family val="2"/>
        <scheme val="minor"/>
      </rPr>
      <t>Fetal Alcohol</t>
    </r>
    <r>
      <rPr>
        <sz val="8"/>
        <color theme="1"/>
        <rFont val="Calibri"/>
        <family val="2"/>
        <scheme val="minor"/>
      </rPr>
      <t xml:space="preserve"> ($5.8M in 17-18 growing to $6.2M in 19-20 then decreasing to $5.7M in 20-21)
▪ </t>
    </r>
    <r>
      <rPr>
        <b/>
        <sz val="8"/>
        <color theme="1"/>
        <rFont val="Calibri"/>
        <family val="2"/>
        <scheme val="minor"/>
      </rPr>
      <t xml:space="preserve">Student Nutrition </t>
    </r>
    <r>
      <rPr>
        <sz val="8"/>
        <color theme="1"/>
        <rFont val="Calibri"/>
        <family val="2"/>
        <scheme val="minor"/>
      </rPr>
      <t xml:space="preserve">Program ($0.4M in 17-18 growing to $1.9M in 20-21)
▪ </t>
    </r>
    <r>
      <rPr>
        <b/>
        <sz val="8"/>
        <color theme="1"/>
        <rFont val="Calibri"/>
        <family val="2"/>
        <scheme val="minor"/>
      </rPr>
      <t xml:space="preserve">Healthy Babies Healthy Children </t>
    </r>
    <r>
      <rPr>
        <sz val="8"/>
        <color theme="1"/>
        <rFont val="Calibri"/>
        <family val="2"/>
        <scheme val="minor"/>
      </rPr>
      <t xml:space="preserve">($1.1M in 17-18 growing to $12.7M in 20-21)
▪ </t>
    </r>
    <r>
      <rPr>
        <b/>
        <sz val="8"/>
        <color theme="1"/>
        <rFont val="Calibri"/>
        <family val="2"/>
        <scheme val="minor"/>
      </rPr>
      <t xml:space="preserve">Partner Facility Renewal </t>
    </r>
    <r>
      <rPr>
        <sz val="8"/>
        <color theme="1"/>
        <rFont val="Calibri"/>
        <family val="2"/>
        <scheme val="minor"/>
      </rPr>
      <t xml:space="preserve">capital expense ($10M in 18-19 and ongoing)
▪ </t>
    </r>
    <r>
      <rPr>
        <b/>
        <sz val="8"/>
        <color theme="1"/>
        <rFont val="Calibri"/>
        <family val="2"/>
        <scheme val="minor"/>
      </rPr>
      <t>TDSB surplus schools</t>
    </r>
    <r>
      <rPr>
        <sz val="8"/>
        <color theme="1"/>
        <rFont val="Calibri"/>
        <family val="2"/>
        <scheme val="minor"/>
      </rPr>
      <t xml:space="preserve"> (capital expense $1M in 17-18 and 18-19, $4M in 21-22; op expense: approx. $1M per year starting in 17-18)</t>
    </r>
  </si>
  <si>
    <t>▪ 23 perm for TPAM boulder required to support the expansion and sustainment of the Grants Ontario System</t>
  </si>
  <si>
    <t>▪ 34 temp in 17-18 for dev. services litigation
▪ 3 temp  to manage SIF
▪ 7 temp to implement ODSP youth pilot
▪ 10 temp to implement basic income pilot</t>
  </si>
  <si>
    <t>▪ 31 perm for corrections reform
▪ 125 temp in 17-18 for auto accident benefits services; will include 18 additional segregation FTEs (connected to TB/MBC Nov 22/16 approval)</t>
  </si>
  <si>
    <t xml:space="preserve">▪ Need full info from MCSCS. Estimated 940  in17-18 increasing to 1564 by 20-21 </t>
  </si>
  <si>
    <r>
      <t xml:space="preserve">▪ </t>
    </r>
    <r>
      <rPr>
        <b/>
        <sz val="8"/>
        <color theme="1"/>
        <rFont val="Calibri"/>
        <family val="2"/>
        <scheme val="minor"/>
      </rPr>
      <t>Facility Condition Indexing/Leasehold Asset Management Plan</t>
    </r>
    <r>
      <rPr>
        <sz val="8"/>
        <color theme="1"/>
        <rFont val="Calibri"/>
        <family val="2"/>
        <scheme val="minor"/>
      </rPr>
      <t xml:space="preserve"> ($13M over the next two fiscal years)
▪ </t>
    </r>
    <r>
      <rPr>
        <b/>
        <sz val="8"/>
        <color theme="1"/>
        <rFont val="Calibri"/>
        <family val="2"/>
        <scheme val="minor"/>
      </rPr>
      <t>First Nations Policing</t>
    </r>
    <r>
      <rPr>
        <sz val="8"/>
        <color theme="1"/>
        <rFont val="Calibri"/>
        <family val="2"/>
        <scheme val="minor"/>
      </rPr>
      <t xml:space="preserve"> - $7.44M in 17-18, $5.84M in 18-19 and $5M each in 19-20 and 20-21
▪ </t>
    </r>
    <r>
      <rPr>
        <b/>
        <sz val="8"/>
        <color theme="1"/>
        <rFont val="Calibri"/>
        <family val="2"/>
        <scheme val="minor"/>
      </rPr>
      <t>Adj to OPPM2</t>
    </r>
    <r>
      <rPr>
        <sz val="8"/>
        <color theme="1"/>
        <rFont val="Calibri"/>
        <family val="2"/>
        <scheme val="minor"/>
      </rPr>
      <t xml:space="preserve"> - $.25M in 17-18 and $3.75M in 18-19
▪ </t>
    </r>
    <r>
      <rPr>
        <b/>
        <sz val="8"/>
        <color theme="1"/>
        <rFont val="Calibri"/>
        <family val="2"/>
        <scheme val="minor"/>
      </rPr>
      <t>London Communications Centre</t>
    </r>
    <r>
      <rPr>
        <sz val="8"/>
        <color theme="1"/>
        <rFont val="Calibri"/>
        <family val="2"/>
        <scheme val="minor"/>
      </rPr>
      <t xml:space="preserve"> - $10.8M in 2017-18 and $6.95M in 2018-19 ( presented as fiscally neutral due to offset in MOI)</t>
    </r>
  </si>
  <si>
    <r>
      <t xml:space="preserve">▪ </t>
    </r>
    <r>
      <rPr>
        <b/>
        <sz val="8"/>
        <color theme="1"/>
        <rFont val="Calibri"/>
        <family val="2"/>
        <scheme val="minor"/>
      </rPr>
      <t xml:space="preserve">Halton AFP Courthouse </t>
    </r>
    <r>
      <rPr>
        <sz val="8"/>
        <color theme="1"/>
        <rFont val="Calibri"/>
        <family val="2"/>
        <scheme val="minor"/>
      </rPr>
      <t>($3.2M in 17-18 and $3.8M in 18-19 for fiscally neutral land expense), $8M fiscal impact begins in 22-23</t>
    </r>
  </si>
  <si>
    <t>▪ Tech adj to previously completed AFP projects ($0.2M in 16-17, $0.4M in 17-18)</t>
  </si>
  <si>
    <r>
      <t xml:space="preserve">▪ </t>
    </r>
    <r>
      <rPr>
        <b/>
        <sz val="8"/>
        <color rgb="FFFF0000"/>
        <rFont val="Calibri"/>
        <family val="2"/>
        <scheme val="minor"/>
      </rPr>
      <t>H1 - Strategic Asset Managem</t>
    </r>
    <r>
      <rPr>
        <sz val="8"/>
        <color rgb="FFFF0000"/>
        <rFont val="Calibri"/>
        <family val="2"/>
        <scheme val="minor"/>
      </rPr>
      <t xml:space="preserve">ent and </t>
    </r>
    <r>
      <rPr>
        <b/>
        <sz val="8"/>
        <color rgb="FFFF0000"/>
        <rFont val="Calibri"/>
        <family val="2"/>
        <scheme val="minor"/>
      </rPr>
      <t>Conferred Benefit to First Nations</t>
    </r>
  </si>
  <si>
    <r>
      <t xml:space="preserve">▪ </t>
    </r>
    <r>
      <rPr>
        <b/>
        <sz val="8"/>
        <color rgb="FFFF0000"/>
        <rFont val="Calibri"/>
        <family val="2"/>
        <scheme val="minor"/>
      </rPr>
      <t>ONTC
▪ Resource Revenue Sharing</t>
    </r>
  </si>
  <si>
    <t xml:space="preserve">▪ Highway Amortization </t>
  </si>
  <si>
    <t xml:space="preserve">▪ Actual amount unknown - 6 in 2017-18 growing to 11.  Currently 8 under FTE cap (Oct 2016 FTE data) </t>
  </si>
  <si>
    <t xml:space="preserve">▪ 16 perm for Aggregate Resources Act Implementation
▪ 12 perm for Implementation of the Invasive Species Act, 2015
▪ 17 perm for Indigenous Relations
▪ 4 temp for GGRA
▪ 1 perm and 2 tempfor Resource Revenue Sharing
▪ 9 temp for Williams Treaty
</t>
  </si>
  <si>
    <t>▪ 18 temp for the Ottawa Area maintenance contract
▪ 4 perm  for High Speed Rail
▪ 10 perm for Highway Infrastructure Expansion
▪ 9 temp Frequired for Public Transit Infrastructure Fund (PTIF)
▪ 6 perm for GGRA
▪ 4 perm for High Occupancy Toll Lanes Back Office Support
▪ 6 perm for RER Delivery and Enabling Policies
▪ 5 perm for Internal Service Management
▪ 7 permfor Strategy and Business Improvement</t>
  </si>
  <si>
    <r>
      <t xml:space="preserve">▪ Creation of </t>
    </r>
    <r>
      <rPr>
        <b/>
        <sz val="8"/>
        <color rgb="FFFF0000"/>
        <rFont val="Calibri"/>
        <family val="2"/>
        <scheme val="minor"/>
      </rPr>
      <t>Government Business Enterprise Secretariat</t>
    </r>
  </si>
  <si>
    <r>
      <t xml:space="preserve">▪ </t>
    </r>
    <r>
      <rPr>
        <b/>
        <sz val="8"/>
        <color rgb="FFFF0000"/>
        <rFont val="Calibri"/>
        <family val="2"/>
        <scheme val="minor"/>
      </rPr>
      <t>Public Offices Modernization</t>
    </r>
  </si>
  <si>
    <r>
      <t xml:space="preserve">▪ Enhancing </t>
    </r>
    <r>
      <rPr>
        <b/>
        <sz val="8"/>
        <color theme="1"/>
        <rFont val="Calibri"/>
        <family val="2"/>
        <scheme val="minor"/>
      </rPr>
      <t>Ministry Capacity</t>
    </r>
    <r>
      <rPr>
        <sz val="8"/>
        <color theme="1"/>
        <rFont val="Calibri"/>
        <family val="2"/>
        <scheme val="minor"/>
      </rPr>
      <t xml:space="preserve"> $4.8M in 17-18 falling to $3.5M in 20-21
▪ Enhancing S</t>
    </r>
    <r>
      <rPr>
        <b/>
        <sz val="8"/>
        <color theme="1"/>
        <rFont val="Calibri"/>
        <family val="2"/>
        <scheme val="minor"/>
      </rPr>
      <t>upport for Community Negotiations on Land Claims</t>
    </r>
    <r>
      <rPr>
        <sz val="8"/>
        <color theme="1"/>
        <rFont val="Calibri"/>
        <family val="2"/>
        <scheme val="minor"/>
      </rPr>
      <t>: $1.5M per year from 17-18 to 20-21</t>
    </r>
  </si>
  <si>
    <r>
      <t xml:space="preserve">▪ </t>
    </r>
    <r>
      <rPr>
        <b/>
        <sz val="8"/>
        <color theme="1"/>
        <rFont val="Calibri"/>
        <family val="2"/>
        <scheme val="minor"/>
      </rPr>
      <t xml:space="preserve">Properties on Hold </t>
    </r>
    <r>
      <rPr>
        <sz val="8"/>
        <color theme="1"/>
        <rFont val="Calibri"/>
        <family val="2"/>
        <scheme val="minor"/>
      </rPr>
      <t>Funding $0.54M in 17-18 and growing to $0.58M in 20-21.</t>
    </r>
  </si>
  <si>
    <t>▪ 42 (12 temp) and funding to support ministry mandate priorities 
▪ Partnership in significant initiatives include Resource Revenue Sharing with MNDM and MNRF</t>
  </si>
  <si>
    <t>▪ 18 perm for Communications</t>
  </si>
  <si>
    <t>▪ 1 perm to support the creation of Youth Cultural Camps
▪ 15 temp for Metro Convention
▪ 15  temp in 17-18 for Ontario150</t>
  </si>
  <si>
    <t>▪ 24 perm for TPAM
▪ 1 tempfor Education and Outreach in 17-18</t>
  </si>
  <si>
    <t>▪ Replacing the Integrated Divisional System &amp; other tools to modernize compliance function ($22.6M) will require 16 FTEs
▪ 5 temps in 17-18 to support property-related FOI requests assuming legislative fix in Spring Bill
▪ 5 perm for GGRA
▪ 2 perm to support the coordinated approach to provincial contaminated sites
▪ 13 perm for Clean Water
▪ 26 perm for enhanced monitoring to incorporate new technology, implement the GLPA and Great Lakes Science and inform decision making</t>
  </si>
  <si>
    <t>▪ 5 perm for strategic asset management
▪ 4 permanent FTEs for the Ontario rebate for electricity consumers.</t>
  </si>
  <si>
    <t>▪ 13 perm in 17-18 increasing to 17 in 18-19 - will not put them over FTE allocation</t>
  </si>
  <si>
    <t>▪ 14 in 17-18 and additional 4 in 18-19 to expand the policy and program delivery capacity of OWD.
▪ Est. 52  in 17-18 increasing to 75  by 19-20 (incl. 10 permFTEs required for the conversion of the Office of Fairness Commissioner to a commission public body)</t>
  </si>
  <si>
    <t>▪ Base increase to two community-based programs that promote active and healthy living amongst seniors
▪ Funding to small and rural retirement homes for the installation of  automatic sprinkler systems by Jan 2019</t>
  </si>
  <si>
    <t>▪ Estimated 35 permanent</t>
  </si>
  <si>
    <t>▪ Request for $1.6M fully offset by revenue, plus inter-ministry transfers in and out of MIT that bring the total above allocation to $0.4M in 17-18</t>
  </si>
  <si>
    <t>▪ Inter-ministry transfer of 5 temp from CO to MOI; MOI will be seeking to convert them to permanent status with new S&amp;W request</t>
  </si>
  <si>
    <t>▪ FTEs - $59M over 4 years</t>
  </si>
  <si>
    <t>▪ Youth Jobs - $76M - $142M over 4 years</t>
  </si>
  <si>
    <t>▪ Social Enterprise - $29M over 4 years</t>
  </si>
  <si>
    <t>▪ 122 new FTEs</t>
  </si>
  <si>
    <r>
      <t xml:space="preserve">▪ BGI: </t>
    </r>
    <r>
      <rPr>
        <sz val="8"/>
        <rFont val="Calibri"/>
        <family val="2"/>
        <scheme val="minor"/>
      </rPr>
      <t>$65M - $209M over 4 years</t>
    </r>
  </si>
  <si>
    <r>
      <t xml:space="preserve">▪ Enhancement of JPF: </t>
    </r>
    <r>
      <rPr>
        <sz val="8"/>
        <rFont val="Calibri"/>
        <family val="2"/>
        <scheme val="minor"/>
      </rPr>
      <t>$43 M- $83M over 4 years</t>
    </r>
  </si>
  <si>
    <r>
      <t xml:space="preserve">▪ Project Momentum Strategy: </t>
    </r>
    <r>
      <rPr>
        <sz val="8"/>
        <rFont val="Calibri"/>
        <family val="2"/>
        <scheme val="minor"/>
      </rPr>
      <t>$360M over 4 years</t>
    </r>
  </si>
  <si>
    <t xml:space="preserve">▪ Reprofiling of Private Career Colleges (PARIS) and OSAP IT
</t>
  </si>
  <si>
    <t>▪ Strategic Alignment of IT Cluster</t>
  </si>
  <si>
    <t>▪ Ont Immigrant Nominee Program - 42 FTEs, revenue offset from program application fees</t>
  </si>
  <si>
    <t xml:space="preserve">▪ Tech adjfor the structure of the new ministry including transfers to and from MCI and MEDG
</t>
  </si>
  <si>
    <t>▪  Request to join the International Organization of La Francophonie</t>
  </si>
  <si>
    <t>▪  Request for a new grant program</t>
  </si>
  <si>
    <t>▪ 6  in 18-19 to support Full Member status at IOF +2 FTEs to support grant program</t>
  </si>
  <si>
    <t>▪ 9 perm and funding for the creation of a new branch – the Corporate Policy and Special Projects Branch to  support business impact analysis capacity and Dean Review implementation.</t>
  </si>
  <si>
    <t>▪ Over allocation primarily due to additional funding for school renewal
▪ Not included full implemenation costs related to the child care expansion ($ magnitude TBD)</t>
  </si>
  <si>
    <t>▪ Over allocation due to forecasted pressures in social assistance and Benefits Transformation pressures</t>
  </si>
  <si>
    <t>▪ Over allocation with scalable options for additional requests (Ontario Black Youth Action Plan, additional Child Welfare)</t>
  </si>
  <si>
    <t xml:space="preserve">Above allocation, but has indicated that trade-off decisions will be provided - and will present scalable options for its key decisions.  </t>
  </si>
  <si>
    <t>▪ Some new requests are fiscally neutral (offset from recoveries)
▪ Also proposing to expand recoveries from the WSIB to provide a fiscal benefit</t>
  </si>
  <si>
    <t>▪ Over allocation primarily due to request for resources to support modernization and transformation of building regulatory services</t>
  </si>
  <si>
    <t>▪ Requesting funding to support ministry mandate priorities
▪ Partnership in significant intiatives include Resource Revenue Sharing with MNDM and MNRF.</t>
  </si>
  <si>
    <t>ü</t>
  </si>
  <si>
    <t>Not provided</t>
  </si>
  <si>
    <t xml:space="preserve">Over allocation primiarly due to HT, TRC and Motherisk. </t>
  </si>
  <si>
    <t>Over allocation primiarly due to Corrections Transformation and  comp. pressures (OPSEU, OPPA, First Nations Policing).</t>
  </si>
  <si>
    <t>DISCUSSION 
(Potential Consensus)</t>
  </si>
  <si>
    <t>DISCUSSION
(Potential Consensus)</t>
  </si>
  <si>
    <t>▪ Over allocation primarily as a result of costs associated with Ontario's membership in the International Org. of La Francophonie and a request to establish a new grant program</t>
  </si>
  <si>
    <t>OPPA and OPSEU comensation request of approximately $92M per year. 
Capital Repair request of approx.$23.4M per year.
First Nations Wage Parity /Infrastructure Investments of approx. $11.4M per year.</t>
  </si>
  <si>
    <t>Re-purposing of existing policing grants towards community safety and welll-being grants (fiscally neutral)
Modernization of Corrections Reporting/Analytics IT request ($22.6M). New hardware for OPP command centre ($4M).
Reprofiling of Public Safety Radio Network.</t>
  </si>
  <si>
    <t>▪ Able to offset $89.1M from Fed-Prov Reprofiling and Notional Allocation under Moving Ontario Forward Outside the GTHA set-aside, leaving $135.1M pressure.</t>
  </si>
  <si>
    <t>▪ Full offset from the Notional Allocation under Moving Ontario Forward Outside the GTHA set-aside for Natural Gas.</t>
  </si>
  <si>
    <t>▪ Funding of $890M over 10 years for capital repairs and to address Climate Change Action Plan commitments to reduce GHG</t>
  </si>
  <si>
    <t>▪ Reprofile of Macdonald Block Reconstruction Project
▪ Contaminated Sites - draw down of $54M over 3 years
▪ Other requests including Inter-ministry transfers of $273M to OMAFRA and $25M to MNDM in 2017-18 to support program implementation. Re-profiling $115M from 2018-19 to 2023-24 to out years for Ring of Fire.</t>
  </si>
  <si>
    <t xml:space="preserve">▪ MNRF has prioritized its requests, including Response to Rabies Outbreak ($17M over 4 years), Williams Treaties Negotiations ($5M over 2 years) and Invasive Species Act ($18 over 4 years).
</t>
  </si>
  <si>
    <t xml:space="preserve">▪ MTO is proposing to realign resources (approx. $187M over 4 years) to fund its existing pressures, including not proceeding, deferring non-critical pressures and repriortizing existing program spending. </t>
  </si>
  <si>
    <t xml:space="preserve">▪ MTO is also proposing to freeze all NTRs starting in January 2017.  Fiscal impacts are: $15M in 2016-17, $50M in 2017-18, $85M in 2018-19, $115M in 2019-20 and $140M in 2020-21.
▪ In addition, MTO is proposing to freeze GO Transit fares starting 2017-18 - this would create additional pressures in operating subsidy requirements.  Fiscal impacts are: $19M in 17-18, $37M in 18-19, $53M in 19-20 and $55M in 2020-21.
</t>
  </si>
  <si>
    <t>Above  allocation, primarily related ONTC, Resource Revenue Sharing, and highways amortization expense. Decisions also being requested to transfer and reprofile placeholder funding for Ring of Fire from MOI.</t>
  </si>
  <si>
    <t xml:space="preserve">▪ Most of MIT's requests are in scalable options, otherwise MIT is slighly above plan due to inter-ministry transfers. 
</t>
  </si>
  <si>
    <t xml:space="preserve">▪ MCI proposed several new initiatives for consideration (e.g. refugee services, increase to bridge training programs, funding for sprinkler systems). </t>
  </si>
  <si>
    <t>Above its allocation mainly due to FTEs and Resource Revenue Sharing.</t>
  </si>
  <si>
    <t>Expected to request up to $200M/year above its allocation for electricity price mitigation. However, given this is a demand-driven program, the forecasted pressures could be managed outside the Ministry's allocation. The Ministry is also requesting above envelope asks related to H1.</t>
  </si>
  <si>
    <t>▪ Over allocation due to reinstatement of funding for Public Offices Modernization
▪ Trade-off decisions are included in their PRRT plan.  
▪ Vital Events Modernization Project ($20M - no offsets); CCM Phase 2 ($16.4M); IFIS Upgrade Project (to be recovered from ministries) ($28.7M).</t>
  </si>
  <si>
    <t>Over allocation due to funding requests for government realty, the provincial contribution to the Clean Water and Wastewater and FTEs associated with in-year approval.</t>
  </si>
  <si>
    <t xml:space="preserve">Over allocation due to FTE requests, regional funds top-up and social enterprise strategy.  Also has scalable options with significant fiscal impacts (BGI, Project Momentum, JPF).  Program inventory matching new KPIs and outcome measures not available until Q1 2017-18. </t>
  </si>
  <si>
    <t>▪ Proposed offsets for multi-year business supports savings in Active Communities, Art Sector Supprt, Athlete Development and Creative Economy programs.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</si>
</sst>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009]d\-mmm\-yy;@"/>
    <numFmt numFmtId="165" formatCode="#,##0.0000"/>
    <numFmt numFmtId="166" formatCode="0.0"/>
  </numFmts>
  <fonts count="56"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sz val="11"/>
      <name val="Calibri"/>
      <family val="2"/>
      <scheme val="minor"/>
    </font>
    <font>
      <sz val="10"/>
      <color theme="1"/>
      <name val="Calibri"/>
      <family val="2"/>
      <scheme val="minor"/>
    </font>
    <font>
      <sz val="8"/>
      <color theme="1"/>
      <name val="Calibri"/>
      <family val="2"/>
      <scheme val="minor"/>
    </font>
    <font>
      <i/>
      <sz val="8"/>
      <color theme="1"/>
      <name val="Calibri"/>
      <family val="2"/>
      <scheme val="minor"/>
    </font>
    <font>
      <sz val="9"/>
      <color theme="1" tint="0.34998626667073579"/>
      <name val="Calibri"/>
      <family val="2"/>
      <scheme val="minor"/>
    </font>
    <font>
      <b/>
      <sz val="8"/>
      <color theme="1"/>
      <name val="Arial Narrow"/>
      <family val="2"/>
    </font>
    <font>
      <b/>
      <sz val="8"/>
      <color theme="1"/>
      <name val="Calibri"/>
      <family val="2"/>
      <scheme val="minor"/>
    </font>
    <font>
      <sz val="12"/>
      <color rgb="FF0C0C0C"/>
      <name val="Arial"/>
      <family val="2"/>
    </font>
    <font>
      <b/>
      <sz val="10"/>
      <color theme="1"/>
      <name val="Calibri"/>
      <family val="2"/>
      <scheme val="minor"/>
    </font>
    <font>
      <sz val="9"/>
      <color rgb="FFFF0000"/>
      <name val="Calibri"/>
      <family val="2"/>
      <scheme val="minor"/>
    </font>
    <font>
      <b/>
      <sz val="10"/>
      <name val="Calibri"/>
      <family val="2"/>
      <scheme val="minor"/>
    </font>
    <font>
      <sz val="9"/>
      <name val="Calibri"/>
      <family val="2"/>
      <scheme val="minor"/>
    </font>
    <font>
      <b/>
      <sz val="10"/>
      <color theme="0"/>
      <name val="Calibri"/>
      <family val="2"/>
      <scheme val="minor"/>
    </font>
    <font>
      <i/>
      <sz val="8"/>
      <color rgb="FFFF0000"/>
      <name val="Calibri"/>
      <family val="2"/>
      <scheme val="minor"/>
    </font>
    <font>
      <i/>
      <sz val="8"/>
      <color rgb="FF0000CC"/>
      <name val="Calibri"/>
      <family val="2"/>
      <scheme val="minor"/>
    </font>
    <font>
      <sz val="10"/>
      <color theme="0"/>
      <name val="Calibri"/>
      <family val="2"/>
      <scheme val="minor"/>
    </font>
    <font>
      <sz val="11"/>
      <color theme="1"/>
      <name val="Calibri"/>
      <family val="2"/>
      <scheme val="minor"/>
    </font>
    <font>
      <sz val="10"/>
      <name val="Arial"/>
      <family val="2"/>
    </font>
    <font>
      <b/>
      <i/>
      <sz val="8"/>
      <color theme="1"/>
      <name val="Calibri"/>
      <family val="2"/>
      <scheme val="minor"/>
    </font>
    <font>
      <sz val="8"/>
      <color theme="0"/>
      <name val="Calibri"/>
      <family val="2"/>
      <scheme val="minor"/>
    </font>
    <font>
      <b/>
      <sz val="8"/>
      <color theme="0"/>
      <name val="Calibri"/>
      <family val="2"/>
      <scheme val="minor"/>
    </font>
    <font>
      <b/>
      <sz val="9"/>
      <color rgb="FFFF0000"/>
      <name val="Calibri"/>
      <family val="2"/>
      <scheme val="minor"/>
    </font>
    <font>
      <i/>
      <sz val="8"/>
      <color theme="9" tint="-0.249977111117893"/>
      <name val="Calibri"/>
      <family val="2"/>
      <scheme val="minor"/>
    </font>
    <font>
      <b/>
      <sz val="9"/>
      <color theme="0"/>
      <name val="Calibri"/>
      <family val="2"/>
      <scheme val="minor"/>
    </font>
    <font>
      <sz val="11"/>
      <color theme="0"/>
      <name val="Calibri"/>
      <family val="2"/>
      <scheme val="minor"/>
    </font>
    <font>
      <b/>
      <sz val="16"/>
      <color theme="1"/>
      <name val="Calibri"/>
      <family val="2"/>
      <scheme val="minor"/>
    </font>
    <font>
      <i/>
      <sz val="11"/>
      <color theme="1"/>
      <name val="Calibri"/>
      <family val="2"/>
      <scheme val="minor"/>
    </font>
    <font>
      <b/>
      <sz val="18"/>
      <color theme="1"/>
      <name val="Calibri"/>
      <family val="2"/>
      <scheme val="minor"/>
    </font>
    <font>
      <i/>
      <sz val="11"/>
      <name val="Calibri"/>
      <family val="2"/>
      <scheme val="minor"/>
    </font>
    <font>
      <sz val="9"/>
      <color rgb="FF0000CC"/>
      <name val="Calibri"/>
      <family val="2"/>
      <scheme val="minor"/>
    </font>
    <font>
      <sz val="10"/>
      <color rgb="FFFF0000"/>
      <name val="Calibri"/>
      <family val="2"/>
      <scheme val="minor"/>
    </font>
    <font>
      <sz val="9"/>
      <color theme="3"/>
      <name val="Calibri"/>
      <family val="2"/>
      <scheme val="minor"/>
    </font>
    <font>
      <sz val="11"/>
      <color rgb="FFFF0000"/>
      <name val="Calibri"/>
      <family val="2"/>
      <scheme val="minor"/>
    </font>
    <font>
      <sz val="8"/>
      <color rgb="FFFF0000"/>
      <name val="Calibri"/>
      <family val="2"/>
      <scheme val="minor"/>
    </font>
    <font>
      <sz val="11"/>
      <name val="Calibri"/>
      <family val="2"/>
      <scheme val="minor"/>
    </font>
    <font>
      <sz val="8"/>
      <color rgb="FF0070C0"/>
      <name val="Calibri"/>
      <family val="2"/>
      <scheme val="minor"/>
    </font>
    <font>
      <sz val="8"/>
      <color theme="1" tint="0.34998626667073579"/>
      <name val="Calibri"/>
      <family val="2"/>
      <scheme val="minor"/>
    </font>
    <font>
      <sz val="8"/>
      <name val="Calibri"/>
      <family val="2"/>
      <scheme val="minor"/>
    </font>
    <font>
      <sz val="8"/>
      <name val="Calibri"/>
      <family val="2"/>
    </font>
    <font>
      <sz val="8"/>
      <color rgb="FFFF0000"/>
      <name val="Calibri"/>
      <family val="2"/>
    </font>
    <font>
      <sz val="8"/>
      <color theme="9" tint="-0.249977111117893"/>
      <name val="Calibri"/>
      <family val="2"/>
      <scheme val="minor"/>
    </font>
    <font>
      <b/>
      <sz val="9"/>
      <name val="Calibri"/>
      <family val="2"/>
      <scheme val="minor"/>
    </font>
    <font>
      <b/>
      <sz val="8"/>
      <color rgb="FFFF0000"/>
      <name val="Calibri"/>
      <family val="2"/>
      <scheme val="minor"/>
    </font>
    <font>
      <b/>
      <sz val="8"/>
      <name val="Calibri"/>
      <family val="2"/>
      <scheme val="minor"/>
    </font>
    <font>
      <sz val="10"/>
      <color theme="1"/>
      <name val="Wingdings"/>
      <charset val="2"/>
    </font>
    <font>
      <b/>
      <sz val="10"/>
      <color theme="1"/>
      <name val="Wingdings"/>
      <charset val="2"/>
    </font>
    <font>
      <sz val="12"/>
      <color rgb="FFFF0000"/>
      <name val="Calibri"/>
      <family val="2"/>
      <scheme val="minor"/>
    </font>
    <font>
      <b/>
      <sz val="10"/>
      <color rgb="FFFF0000"/>
      <name val="Calibri"/>
      <family val="2"/>
      <scheme val="minor"/>
    </font>
    <font>
      <b/>
      <sz val="12"/>
      <color rgb="FFFF0000"/>
      <name val="Calibri"/>
      <family val="2"/>
      <scheme val="minor"/>
    </font>
    <font>
      <b/>
      <sz val="12"/>
      <color rgb="FF0000CC"/>
      <name val="Calibri"/>
      <family val="2"/>
      <scheme val="minor"/>
    </font>
    <font>
      <i/>
      <sz val="8"/>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9"/>
        <bgColor indexed="64"/>
      </patternFill>
    </fill>
    <fill>
      <patternFill patternType="lightUp">
        <fgColor theme="0" tint="-0.499984740745262"/>
        <bgColor indexed="65"/>
      </patternFill>
    </fill>
    <fill>
      <patternFill patternType="lightUp">
        <fgColor theme="0" tint="-0.34998626667073579"/>
        <bgColor indexed="65"/>
      </patternFill>
    </fill>
    <fill>
      <patternFill patternType="solid">
        <fgColor theme="0" tint="-0.14999847407452621"/>
        <bgColor indexed="64"/>
      </patternFill>
    </fill>
    <fill>
      <patternFill patternType="solid">
        <fgColor theme="1"/>
        <bgColor indexed="64"/>
      </patternFill>
    </fill>
    <fill>
      <patternFill patternType="lightUp">
        <fgColor theme="0" tint="-0.499984740745262"/>
        <bgColor theme="0" tint="-0.14999847407452621"/>
      </patternFill>
    </fill>
    <fill>
      <patternFill patternType="lightUp"/>
    </fill>
  </fills>
  <borders count="9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n">
        <color auto="1"/>
      </top>
      <bottom style="thin">
        <color auto="1"/>
      </bottom>
      <diagonal/>
    </border>
    <border>
      <left style="medium">
        <color auto="1"/>
      </left>
      <right/>
      <top style="medium">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ck">
        <color auto="1"/>
      </top>
      <bottom/>
      <diagonal/>
    </border>
    <border>
      <left style="thin">
        <color auto="1"/>
      </left>
      <right style="thin">
        <color auto="1"/>
      </right>
      <top/>
      <bottom style="thick">
        <color auto="1"/>
      </bottom>
      <diagonal/>
    </border>
    <border>
      <left style="thick">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thick">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ck">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medium">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auto="1"/>
      </left>
      <right/>
      <top/>
      <bottom style="thin">
        <color auto="1"/>
      </bottom>
      <diagonal/>
    </border>
    <border>
      <left style="thin">
        <color auto="1"/>
      </left>
      <right style="thin">
        <color auto="1"/>
      </right>
      <top/>
      <bottom style="thin">
        <color auto="1"/>
      </bottom>
      <diagonal/>
    </border>
    <border>
      <left style="medium">
        <color auto="1"/>
      </left>
      <right/>
      <top/>
      <bottom style="medium">
        <color auto="1"/>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style="medium">
        <color auto="1"/>
      </left>
      <right/>
      <top style="thin">
        <color auto="1"/>
      </top>
      <bottom/>
      <diagonal/>
    </border>
    <border>
      <left style="thin">
        <color auto="1"/>
      </left>
      <right style="medium">
        <color auto="1"/>
      </right>
      <top style="thin">
        <color auto="1"/>
      </top>
      <bottom/>
      <diagonal/>
    </border>
    <border>
      <left style="thin">
        <color auto="1"/>
      </left>
      <right/>
      <top style="thick">
        <color auto="1"/>
      </top>
      <bottom/>
      <diagonal/>
    </border>
    <border>
      <left style="thin">
        <color auto="1"/>
      </left>
      <right/>
      <top style="medium">
        <color auto="1"/>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style="medium">
        <color auto="1"/>
      </bottom>
      <diagonal/>
    </border>
    <border>
      <left/>
      <right style="thin">
        <color auto="1"/>
      </right>
      <top/>
      <bottom/>
      <diagonal/>
    </border>
    <border>
      <left style="medium">
        <color auto="1"/>
      </left>
      <right style="thin">
        <color auto="1"/>
      </right>
      <top/>
      <bottom/>
      <diagonal/>
    </border>
    <border>
      <left style="medium">
        <color auto="1"/>
      </left>
      <right style="thin">
        <color auto="1"/>
      </right>
      <top style="thin">
        <color auto="1"/>
      </top>
      <bottom/>
      <diagonal/>
    </border>
    <border>
      <left style="thin">
        <color auto="1"/>
      </left>
      <right style="thick">
        <color auto="1"/>
      </right>
      <top style="thick">
        <color auto="1"/>
      </top>
      <bottom/>
      <diagonal/>
    </border>
    <border>
      <left style="thin">
        <color auto="1"/>
      </left>
      <right style="thick">
        <color auto="1"/>
      </right>
      <top/>
      <bottom style="thick">
        <color auto="1"/>
      </bottom>
      <diagonal/>
    </border>
    <border>
      <left style="thin">
        <color auto="1"/>
      </left>
      <right style="thick">
        <color auto="1"/>
      </right>
      <top style="medium">
        <color auto="1"/>
      </top>
      <bottom/>
      <diagonal/>
    </border>
    <border>
      <left style="thin">
        <color auto="1"/>
      </left>
      <right style="thick">
        <color auto="1"/>
      </right>
      <top/>
      <bottom/>
      <diagonal/>
    </border>
    <border>
      <left style="thin">
        <color auto="1"/>
      </left>
      <right style="thick">
        <color auto="1"/>
      </right>
      <top/>
      <bottom style="medium">
        <color auto="1"/>
      </bottom>
      <diagonal/>
    </border>
    <border>
      <left style="thin">
        <color auto="1"/>
      </left>
      <right style="medium">
        <color auto="1"/>
      </right>
      <top style="thin">
        <color indexed="64"/>
      </top>
      <bottom style="thin">
        <color indexed="64"/>
      </bottom>
      <diagonal/>
    </border>
    <border>
      <left style="thin">
        <color auto="1"/>
      </left>
      <right style="medium">
        <color auto="1"/>
      </right>
      <top style="medium">
        <color auto="1"/>
      </top>
      <bottom style="thin">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medium">
        <color auto="1"/>
      </top>
      <bottom style="thin">
        <color indexed="64"/>
      </bottom>
      <diagonal/>
    </border>
    <border>
      <left style="medium">
        <color auto="1"/>
      </left>
      <right style="thin">
        <color auto="1"/>
      </right>
      <top/>
      <bottom style="thin">
        <color auto="1"/>
      </bottom>
      <diagonal/>
    </border>
    <border>
      <left style="thick">
        <color auto="1"/>
      </left>
      <right/>
      <top style="thick">
        <color auto="1"/>
      </top>
      <bottom style="medium">
        <color auto="1"/>
      </bottom>
      <diagonal/>
    </border>
    <border>
      <left style="thin">
        <color auto="1"/>
      </left>
      <right style="thin">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top style="medium">
        <color auto="1"/>
      </top>
      <bottom/>
      <diagonal/>
    </border>
    <border>
      <left style="medium">
        <color auto="1"/>
      </left>
      <right style="thick">
        <color auto="1"/>
      </right>
      <top/>
      <bottom/>
      <diagonal/>
    </border>
    <border>
      <left style="thick">
        <color auto="1"/>
      </left>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style="thick">
        <color auto="1"/>
      </right>
      <top style="medium">
        <color auto="1"/>
      </top>
      <bottom/>
      <diagonal/>
    </border>
    <border>
      <left style="medium">
        <color auto="1"/>
      </left>
      <right style="thick">
        <color auto="1"/>
      </right>
      <top style="thin">
        <color auto="1"/>
      </top>
      <bottom style="medium">
        <color auto="1"/>
      </bottom>
      <diagonal/>
    </border>
    <border>
      <left style="medium">
        <color auto="1"/>
      </left>
      <right style="thick">
        <color auto="1"/>
      </right>
      <top style="medium">
        <color auto="1"/>
      </top>
      <bottom style="thin">
        <color auto="1"/>
      </bottom>
      <diagonal/>
    </border>
    <border>
      <left style="medium">
        <color auto="1"/>
      </left>
      <right style="thick">
        <color auto="1"/>
      </right>
      <top/>
      <bottom style="medium">
        <color auto="1"/>
      </bottom>
      <diagonal/>
    </border>
    <border>
      <left style="medium">
        <color auto="1"/>
      </left>
      <right style="thick">
        <color auto="1"/>
      </right>
      <top style="thin">
        <color auto="1"/>
      </top>
      <bottom style="thin">
        <color auto="1"/>
      </bottom>
      <diagonal/>
    </border>
    <border>
      <left style="thick">
        <color auto="1"/>
      </left>
      <right/>
      <top style="thin">
        <color auto="1"/>
      </top>
      <bottom/>
      <diagonal/>
    </border>
    <border>
      <left style="thick">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indexed="64"/>
      </top>
      <bottom style="thick">
        <color auto="1"/>
      </bottom>
      <diagonal/>
    </border>
    <border>
      <left style="medium">
        <color auto="1"/>
      </left>
      <right style="thick">
        <color auto="1"/>
      </right>
      <top/>
      <bottom style="thick">
        <color auto="1"/>
      </bottom>
      <diagonal/>
    </border>
    <border>
      <left style="thick">
        <color auto="1"/>
      </left>
      <right/>
      <top/>
      <bottom/>
      <diagonal/>
    </border>
    <border>
      <left/>
      <right/>
      <top/>
      <bottom style="thin">
        <color indexed="64"/>
      </bottom>
      <diagonal/>
    </border>
    <border>
      <left style="thin">
        <color auto="1"/>
      </left>
      <right style="thin">
        <color theme="0"/>
      </right>
      <top style="medium">
        <color auto="1"/>
      </top>
      <bottom style="medium">
        <color auto="1"/>
      </bottom>
      <diagonal/>
    </border>
    <border>
      <left style="thin">
        <color theme="0"/>
      </left>
      <right style="thin">
        <color theme="0"/>
      </right>
      <top style="medium">
        <color auto="1"/>
      </top>
      <bottom style="medium">
        <color auto="1"/>
      </bottom>
      <diagonal/>
    </border>
    <border>
      <left style="thin">
        <color theme="0"/>
      </left>
      <right style="medium">
        <color auto="1"/>
      </right>
      <top style="medium">
        <color auto="1"/>
      </top>
      <bottom style="medium">
        <color auto="1"/>
      </bottom>
      <diagonal/>
    </border>
    <border>
      <left style="medium">
        <color indexed="64"/>
      </left>
      <right style="thin">
        <color auto="1"/>
      </right>
      <top style="medium">
        <color indexed="64"/>
      </top>
      <bottom/>
      <diagonal/>
    </border>
    <border>
      <left style="thin">
        <color auto="1"/>
      </left>
      <right/>
      <top style="thin">
        <color auto="1"/>
      </top>
      <bottom style="thin">
        <color indexed="64"/>
      </bottom>
      <diagonal/>
    </border>
    <border>
      <left style="thin">
        <color auto="1"/>
      </left>
      <right/>
      <top style="thick">
        <color auto="1"/>
      </top>
      <bottom style="medium">
        <color auto="1"/>
      </bottom>
      <diagonal/>
    </border>
    <border>
      <left/>
      <right/>
      <top style="thick">
        <color auto="1"/>
      </top>
      <bottom style="medium">
        <color auto="1"/>
      </bottom>
      <diagonal/>
    </border>
    <border>
      <left/>
      <right style="thin">
        <color auto="1"/>
      </right>
      <top style="thick">
        <color auto="1"/>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style="thick">
        <color auto="1"/>
      </bottom>
      <diagonal/>
    </border>
    <border>
      <left/>
      <right/>
      <top style="medium">
        <color auto="1"/>
      </top>
      <bottom style="thick">
        <color auto="1"/>
      </bottom>
      <diagonal/>
    </border>
    <border>
      <left/>
      <right style="thin">
        <color auto="1"/>
      </right>
      <top style="medium">
        <color auto="1"/>
      </top>
      <bottom style="thick">
        <color auto="1"/>
      </bottom>
      <diagonal/>
    </border>
  </borders>
  <cellStyleXfs count="7">
    <xf numFmtId="0" fontId="0" fillId="0" borderId="0"/>
    <xf numFmtId="0" fontId="22" fillId="0" borderId="0"/>
    <xf numFmtId="0" fontId="22" fillId="0" borderId="0"/>
    <xf numFmtId="0" fontId="22" fillId="0" borderId="0"/>
    <xf numFmtId="0" fontId="21" fillId="0" borderId="0"/>
    <xf numFmtId="9" fontId="22" fillId="0" borderId="0" applyFont="0" applyFill="0" applyBorder="0" applyAlignment="0" applyProtection="0"/>
    <xf numFmtId="9" fontId="22" fillId="0" borderId="0" applyFont="0" applyFill="0" applyBorder="0" applyAlignment="0" applyProtection="0"/>
  </cellStyleXfs>
  <cellXfs count="479">
    <xf numFmtId="0" fontId="0" fillId="0" borderId="0" xfId="0"/>
    <xf numFmtId="0" fontId="0" fillId="0" borderId="0" xfId="0" applyAlignment="1">
      <alignment horizontal="center" vertical="center"/>
    </xf>
    <xf numFmtId="0" fontId="3" fillId="0" borderId="0" xfId="0" applyFont="1" applyAlignment="1">
      <alignment horizontal="center" vertical="center"/>
    </xf>
    <xf numFmtId="0" fontId="7" fillId="0" borderId="0" xfId="0" applyFont="1" applyFill="1" applyAlignment="1">
      <alignment horizontal="center" vertical="center"/>
    </xf>
    <xf numFmtId="0" fontId="0" fillId="0" borderId="0" xfId="0" applyFont="1" applyAlignment="1">
      <alignment horizontal="center" vertical="center"/>
    </xf>
    <xf numFmtId="0" fontId="1" fillId="0" borderId="0" xfId="0" applyFont="1" applyAlignment="1">
      <alignment horizontal="left" vertical="center"/>
    </xf>
    <xf numFmtId="0" fontId="6" fillId="7" borderId="11" xfId="0" applyFont="1" applyFill="1" applyBorder="1" applyAlignment="1">
      <alignment horizontal="center" vertical="center"/>
    </xf>
    <xf numFmtId="0" fontId="6" fillId="7" borderId="24" xfId="0" applyFont="1" applyFill="1" applyBorder="1" applyAlignment="1">
      <alignment horizontal="center" vertical="center"/>
    </xf>
    <xf numFmtId="0" fontId="6" fillId="7" borderId="15" xfId="0" applyFont="1" applyFill="1" applyBorder="1" applyAlignment="1">
      <alignment horizontal="center" vertical="center"/>
    </xf>
    <xf numFmtId="0" fontId="6" fillId="0" borderId="20" xfId="0" applyFont="1" applyBorder="1" applyAlignment="1">
      <alignment horizontal="center" vertical="center"/>
    </xf>
    <xf numFmtId="0" fontId="6" fillId="7" borderId="18" xfId="0" applyFont="1" applyFill="1" applyBorder="1" applyAlignment="1">
      <alignment horizontal="center" vertical="center"/>
    </xf>
    <xf numFmtId="0" fontId="12" fillId="0" borderId="0" xfId="0" applyFont="1" applyAlignment="1">
      <alignment vertical="center"/>
    </xf>
    <xf numFmtId="0" fontId="13" fillId="0" borderId="12" xfId="0" applyFont="1" applyFill="1" applyBorder="1" applyAlignment="1">
      <alignment horizontal="center" vertical="center"/>
    </xf>
    <xf numFmtId="0" fontId="6" fillId="0" borderId="0" xfId="0" applyFont="1" applyAlignment="1">
      <alignment horizontal="center" vertical="center" wrapText="1"/>
    </xf>
    <xf numFmtId="0" fontId="7" fillId="0" borderId="0" xfId="0" applyFont="1" applyFill="1" applyAlignment="1">
      <alignment horizontal="center" vertical="center" wrapText="1"/>
    </xf>
    <xf numFmtId="0" fontId="0"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Fill="1" applyBorder="1" applyAlignment="1">
      <alignment horizontal="center" vertical="center" wrapText="1"/>
    </xf>
    <xf numFmtId="0" fontId="3" fillId="6" borderId="36" xfId="0" applyFont="1" applyFill="1" applyBorder="1" applyAlignment="1">
      <alignment horizontal="left" vertical="top" wrapText="1"/>
    </xf>
    <xf numFmtId="0" fontId="3" fillId="6" borderId="35" xfId="0" applyFont="1" applyFill="1" applyBorder="1" applyAlignment="1">
      <alignment horizontal="left" vertical="top" wrapText="1"/>
    </xf>
    <xf numFmtId="0" fontId="3" fillId="6" borderId="39" xfId="0" applyFont="1" applyFill="1" applyBorder="1" applyAlignment="1">
      <alignment horizontal="left" vertical="top" wrapText="1"/>
    </xf>
    <xf numFmtId="0" fontId="3" fillId="6" borderId="37" xfId="0" applyFont="1" applyFill="1" applyBorder="1" applyAlignment="1">
      <alignment horizontal="left" vertical="top" wrapText="1"/>
    </xf>
    <xf numFmtId="0" fontId="3" fillId="6" borderId="38" xfId="0" applyFont="1" applyFill="1" applyBorder="1" applyAlignment="1">
      <alignment horizontal="left" vertical="top" wrapText="1"/>
    </xf>
    <xf numFmtId="0" fontId="0" fillId="0" borderId="0" xfId="0" applyAlignment="1">
      <alignment horizontal="center" vertical="center" wrapText="1"/>
    </xf>
    <xf numFmtId="0" fontId="0" fillId="0" borderId="0" xfId="0" applyAlignment="1">
      <alignment horizontal="left" vertical="top" wrapText="1"/>
    </xf>
    <xf numFmtId="0" fontId="10" fillId="0" borderId="0" xfId="0" applyFont="1" applyAlignment="1">
      <alignment vertical="center" wrapText="1"/>
    </xf>
    <xf numFmtId="0" fontId="0" fillId="0" borderId="0" xfId="0" applyAlignment="1">
      <alignment vertical="center" wrapText="1"/>
    </xf>
    <xf numFmtId="0" fontId="0" fillId="0" borderId="0" xfId="0" applyAlignment="1">
      <alignment wrapText="1"/>
    </xf>
    <xf numFmtId="0" fontId="1" fillId="0" borderId="0" xfId="0" applyFont="1" applyFill="1" applyAlignment="1">
      <alignment horizontal="center" vertical="center" wrapText="1"/>
    </xf>
    <xf numFmtId="0" fontId="9" fillId="6" borderId="38" xfId="0" applyFont="1" applyFill="1" applyBorder="1" applyAlignment="1">
      <alignment horizontal="left" vertical="top" wrapText="1"/>
    </xf>
    <xf numFmtId="0" fontId="9" fillId="6" borderId="37" xfId="0" applyFont="1" applyFill="1" applyBorder="1" applyAlignment="1">
      <alignment horizontal="left" vertical="top" wrapText="1"/>
    </xf>
    <xf numFmtId="0" fontId="9" fillId="6" borderId="36"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0" xfId="0" applyFont="1" applyFill="1" applyAlignment="1">
      <alignment horizontal="center" vertical="center" wrapText="1"/>
    </xf>
    <xf numFmtId="0" fontId="3" fillId="0" borderId="0" xfId="0" applyFont="1" applyFill="1" applyBorder="1" applyAlignment="1">
      <alignment horizontal="left" vertical="top" wrapText="1"/>
    </xf>
    <xf numFmtId="0" fontId="8" fillId="0" borderId="22" xfId="0" applyFont="1" applyFill="1" applyBorder="1" applyAlignment="1">
      <alignment horizontal="right" vertical="center" wrapText="1"/>
    </xf>
    <xf numFmtId="0" fontId="17" fillId="4" borderId="3"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13" xfId="0" applyFont="1" applyFill="1" applyBorder="1" applyAlignment="1">
      <alignment horizontal="center" vertical="center"/>
    </xf>
    <xf numFmtId="0" fontId="17" fillId="3" borderId="6" xfId="0" applyFont="1" applyFill="1" applyBorder="1" applyAlignment="1">
      <alignment horizontal="center" vertical="center" wrapText="1"/>
    </xf>
    <xf numFmtId="0" fontId="8" fillId="8" borderId="13"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8" fillId="0" borderId="22" xfId="0" applyFont="1" applyFill="1" applyBorder="1" applyAlignment="1">
      <alignment horizontal="right" vertical="top" wrapText="1"/>
    </xf>
    <xf numFmtId="0" fontId="8" fillId="0" borderId="25" xfId="0" applyFont="1" applyFill="1" applyBorder="1" applyAlignment="1">
      <alignment horizontal="right" vertical="center" wrapText="1"/>
    </xf>
    <xf numFmtId="0" fontId="1" fillId="0" borderId="27" xfId="0" applyFont="1" applyFill="1" applyBorder="1" applyAlignment="1">
      <alignment horizontal="center" vertical="center" wrapText="1"/>
    </xf>
    <xf numFmtId="0" fontId="1" fillId="0" borderId="25" xfId="0" applyFont="1" applyFill="1" applyBorder="1" applyAlignment="1">
      <alignment horizontal="center" vertical="center" wrapText="1"/>
    </xf>
    <xf numFmtId="0" fontId="8" fillId="0" borderId="27" xfId="0" applyFont="1" applyFill="1" applyBorder="1" applyAlignment="1">
      <alignment horizontal="right" vertical="top" wrapText="1"/>
    </xf>
    <xf numFmtId="0" fontId="7" fillId="0" borderId="0" xfId="0" applyFont="1" applyAlignment="1">
      <alignment horizontal="left" vertical="center" wrapText="1"/>
    </xf>
    <xf numFmtId="0" fontId="6" fillId="7" borderId="26" xfId="0" applyFont="1" applyFill="1" applyBorder="1" applyAlignment="1">
      <alignment horizontal="center" vertical="center"/>
    </xf>
    <xf numFmtId="0" fontId="6" fillId="0" borderId="55"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11" xfId="0" applyFont="1" applyFill="1" applyBorder="1" applyAlignment="1">
      <alignment horizontal="center" vertical="center"/>
    </xf>
    <xf numFmtId="0" fontId="17" fillId="5" borderId="35" xfId="0" applyFont="1" applyFill="1" applyBorder="1" applyAlignment="1">
      <alignment horizontal="center" vertical="center"/>
    </xf>
    <xf numFmtId="0" fontId="17" fillId="5" borderId="57" xfId="0" applyFont="1" applyFill="1" applyBorder="1" applyAlignment="1">
      <alignment horizontal="center" vertical="center"/>
    </xf>
    <xf numFmtId="0" fontId="17" fillId="5" borderId="36" xfId="0" applyFont="1" applyFill="1" applyBorder="1" applyAlignment="1">
      <alignment horizontal="center" vertical="center"/>
    </xf>
    <xf numFmtId="0" fontId="17" fillId="5" borderId="37" xfId="0" applyFont="1" applyFill="1" applyBorder="1" applyAlignment="1">
      <alignment horizontal="center" vertical="center"/>
    </xf>
    <xf numFmtId="0" fontId="20" fillId="4" borderId="37" xfId="0" applyFont="1" applyFill="1" applyBorder="1" applyAlignment="1">
      <alignment horizontal="center" vertical="center"/>
    </xf>
    <xf numFmtId="0" fontId="17" fillId="4" borderId="37" xfId="0" applyFont="1" applyFill="1" applyBorder="1" applyAlignment="1">
      <alignment horizontal="center" vertical="center"/>
    </xf>
    <xf numFmtId="0" fontId="17" fillId="3" borderId="37" xfId="0" applyFont="1" applyFill="1" applyBorder="1" applyAlignment="1">
      <alignment horizontal="center" vertical="center" wrapText="1"/>
    </xf>
    <xf numFmtId="0" fontId="17" fillId="5" borderId="53" xfId="0" applyFont="1" applyFill="1" applyBorder="1" applyAlignment="1">
      <alignment horizontal="center" vertical="center"/>
    </xf>
    <xf numFmtId="0" fontId="7" fillId="0" borderId="0" xfId="0" applyFont="1" applyAlignment="1">
      <alignment horizontal="center" vertical="center" wrapText="1"/>
    </xf>
    <xf numFmtId="0" fontId="13" fillId="0" borderId="8" xfId="0" applyFont="1" applyFill="1" applyBorder="1" applyAlignment="1">
      <alignment horizontal="center" vertical="center" wrapText="1"/>
    </xf>
    <xf numFmtId="0" fontId="13" fillId="0" borderId="32"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8" fillId="0" borderId="41" xfId="0" applyFont="1" applyFill="1" applyBorder="1" applyAlignment="1">
      <alignment horizontal="right" vertical="center" wrapText="1"/>
    </xf>
    <xf numFmtId="0" fontId="24" fillId="9" borderId="4" xfId="0" applyFont="1" applyFill="1" applyBorder="1" applyAlignment="1">
      <alignment horizontal="center" vertical="center" wrapText="1"/>
    </xf>
    <xf numFmtId="0" fontId="24" fillId="9" borderId="13" xfId="0" applyFont="1" applyFill="1" applyBorder="1" applyAlignment="1">
      <alignment horizontal="center" vertical="center" wrapText="1"/>
    </xf>
    <xf numFmtId="0" fontId="17" fillId="9" borderId="12" xfId="0" applyFont="1" applyFill="1" applyBorder="1" applyAlignment="1">
      <alignment horizontal="center" vertical="center" wrapText="1"/>
    </xf>
    <xf numFmtId="0" fontId="17" fillId="9" borderId="12" xfId="0" applyFont="1" applyFill="1" applyBorder="1" applyAlignment="1">
      <alignment horizontal="center" vertical="center" wrapText="1"/>
    </xf>
    <xf numFmtId="0" fontId="15" fillId="0" borderId="15"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13" xfId="0" applyFont="1" applyFill="1" applyBorder="1" applyAlignment="1">
      <alignment horizontal="center" vertical="center"/>
    </xf>
    <xf numFmtId="0" fontId="13" fillId="8" borderId="12" xfId="0" applyFont="1" applyFill="1" applyBorder="1" applyAlignment="1">
      <alignment horizontal="center" vertical="center" wrapText="1"/>
    </xf>
    <xf numFmtId="0" fontId="6" fillId="0" borderId="59" xfId="0" applyFont="1" applyBorder="1" applyAlignment="1">
      <alignment horizontal="center" vertical="center"/>
    </xf>
    <xf numFmtId="0" fontId="6" fillId="0" borderId="60" xfId="0" applyFont="1" applyBorder="1" applyAlignment="1">
      <alignment horizontal="center" vertical="center"/>
    </xf>
    <xf numFmtId="0" fontId="6" fillId="0" borderId="60" xfId="0" applyFont="1" applyFill="1" applyBorder="1" applyAlignment="1">
      <alignment horizontal="center" vertical="center"/>
    </xf>
    <xf numFmtId="0" fontId="17" fillId="5" borderId="34" xfId="0" applyFont="1" applyFill="1" applyBorder="1" applyAlignment="1">
      <alignment horizontal="center" vertical="center"/>
    </xf>
    <xf numFmtId="0" fontId="6" fillId="0" borderId="61" xfId="0" applyFont="1" applyBorder="1" applyAlignment="1">
      <alignment horizontal="left" vertical="center" wrapText="1"/>
    </xf>
    <xf numFmtId="0" fontId="6" fillId="0" borderId="62" xfId="0" applyFont="1" applyBorder="1" applyAlignment="1">
      <alignment horizontal="center" vertical="center"/>
    </xf>
    <xf numFmtId="0" fontId="6" fillId="0" borderId="63" xfId="0" applyFont="1" applyBorder="1" applyAlignment="1">
      <alignment horizontal="left" vertical="center" wrapText="1"/>
    </xf>
    <xf numFmtId="0" fontId="6" fillId="0" borderId="64" xfId="0" applyFont="1" applyBorder="1" applyAlignment="1">
      <alignment horizontal="center" vertical="center"/>
    </xf>
    <xf numFmtId="0" fontId="6" fillId="0" borderId="65" xfId="0" applyFont="1" applyBorder="1" applyAlignment="1">
      <alignment horizontal="left" vertical="center" wrapText="1"/>
    </xf>
    <xf numFmtId="0" fontId="6" fillId="0" borderId="14" xfId="0" applyFont="1" applyBorder="1" applyAlignment="1">
      <alignment horizontal="center" vertical="center"/>
    </xf>
    <xf numFmtId="0" fontId="6" fillId="0" borderId="16" xfId="0" applyFont="1" applyBorder="1" applyAlignment="1">
      <alignment horizontal="center" vertical="center"/>
    </xf>
    <xf numFmtId="0" fontId="6" fillId="0" borderId="68" xfId="0" applyFont="1" applyBorder="1" applyAlignment="1">
      <alignment horizontal="left" vertical="center" wrapText="1"/>
    </xf>
    <xf numFmtId="0" fontId="6" fillId="0" borderId="69" xfId="0" applyFont="1" applyBorder="1" applyAlignment="1">
      <alignment horizontal="left" vertical="center" wrapText="1"/>
    </xf>
    <xf numFmtId="0" fontId="6" fillId="0" borderId="7" xfId="0" applyFont="1" applyBorder="1" applyAlignment="1">
      <alignment horizontal="center" vertical="center"/>
    </xf>
    <xf numFmtId="0" fontId="6" fillId="0" borderId="70" xfId="0" applyFont="1" applyBorder="1" applyAlignment="1">
      <alignment horizontal="left" vertical="center" wrapText="1"/>
    </xf>
    <xf numFmtId="0" fontId="6" fillId="0" borderId="71" xfId="0" applyFont="1" applyBorder="1" applyAlignment="1">
      <alignment horizontal="center" vertical="center"/>
    </xf>
    <xf numFmtId="0" fontId="7" fillId="0" borderId="7" xfId="0" applyFont="1" applyBorder="1" applyAlignment="1">
      <alignment horizontal="center" vertical="center"/>
    </xf>
    <xf numFmtId="0" fontId="6" fillId="0" borderId="72" xfId="0" applyFont="1" applyBorder="1" applyAlignment="1">
      <alignment horizontal="center" vertical="center"/>
    </xf>
    <xf numFmtId="0" fontId="6" fillId="7" borderId="73" xfId="0" applyFont="1" applyFill="1" applyBorder="1" applyAlignment="1">
      <alignment horizontal="center" vertical="center"/>
    </xf>
    <xf numFmtId="0" fontId="17" fillId="5" borderId="74" xfId="0" applyFont="1" applyFill="1" applyBorder="1" applyAlignment="1">
      <alignment horizontal="center" vertical="center"/>
    </xf>
    <xf numFmtId="0" fontId="23" fillId="8" borderId="23" xfId="0" applyFont="1" applyFill="1" applyBorder="1" applyAlignment="1">
      <alignment horizontal="center" vertical="center" wrapText="1"/>
    </xf>
    <xf numFmtId="0" fontId="23" fillId="8" borderId="13" xfId="0" applyFont="1" applyFill="1" applyBorder="1" applyAlignment="1">
      <alignment horizontal="center" vertical="center" wrapText="1"/>
    </xf>
    <xf numFmtId="0" fontId="26" fillId="8" borderId="12" xfId="0" applyFont="1" applyFill="1" applyBorder="1" applyAlignment="1">
      <alignment horizontal="center" vertical="center" wrapText="1"/>
    </xf>
    <xf numFmtId="0" fontId="27" fillId="0" borderId="0" xfId="0" applyFont="1" applyAlignment="1">
      <alignment horizontal="left" vertical="center" wrapText="1"/>
    </xf>
    <xf numFmtId="0" fontId="17" fillId="9" borderId="1" xfId="0" applyFont="1" applyFill="1" applyBorder="1" applyAlignment="1">
      <alignment horizontal="center" vertical="center" wrapText="1"/>
    </xf>
    <xf numFmtId="0" fontId="6" fillId="0" borderId="66" xfId="0" applyFont="1" applyBorder="1" applyAlignment="1">
      <alignment horizontal="left" vertical="center" wrapText="1"/>
    </xf>
    <xf numFmtId="0" fontId="6" fillId="0" borderId="67" xfId="0" applyFont="1" applyBorder="1" applyAlignment="1">
      <alignment horizontal="left" vertical="center" wrapText="1"/>
    </xf>
    <xf numFmtId="0" fontId="30" fillId="0" borderId="0" xfId="0" applyFont="1" applyAlignment="1">
      <alignment horizontal="left" vertical="center"/>
    </xf>
    <xf numFmtId="0" fontId="3" fillId="0" borderId="77" xfId="0" applyFont="1" applyBorder="1" applyAlignment="1">
      <alignment horizontal="center" vertical="center" wrapText="1"/>
    </xf>
    <xf numFmtId="0" fontId="0" fillId="0" borderId="50" xfId="0" applyBorder="1" applyAlignment="1">
      <alignment horizontal="center" vertical="center" wrapText="1"/>
    </xf>
    <xf numFmtId="0" fontId="0" fillId="0" borderId="15" xfId="0" applyBorder="1" applyAlignment="1">
      <alignment horizontal="center" vertical="center" wrapText="1"/>
    </xf>
    <xf numFmtId="0" fontId="0" fillId="0" borderId="49" xfId="0" applyBorder="1" applyAlignment="1">
      <alignment horizontal="center" vertical="center" wrapText="1"/>
    </xf>
    <xf numFmtId="0" fontId="6" fillId="0" borderId="25" xfId="0" applyFont="1" applyBorder="1" applyAlignment="1">
      <alignment horizontal="left" vertical="center" wrapText="1"/>
    </xf>
    <xf numFmtId="0" fontId="31" fillId="0" borderId="26" xfId="0" applyFont="1" applyBorder="1" applyAlignment="1">
      <alignment horizontal="center" vertical="center"/>
    </xf>
    <xf numFmtId="0" fontId="0" fillId="0" borderId="31" xfId="0" applyBorder="1"/>
    <xf numFmtId="0" fontId="6" fillId="0" borderId="9" xfId="0" applyFont="1" applyBorder="1" applyAlignment="1">
      <alignment horizontal="left" vertical="center" wrapText="1"/>
    </xf>
    <xf numFmtId="0" fontId="31" fillId="0" borderId="11" xfId="0" applyFont="1" applyBorder="1" applyAlignment="1">
      <alignment horizontal="center" vertical="center"/>
    </xf>
    <xf numFmtId="0" fontId="0" fillId="0" borderId="48" xfId="0" applyBorder="1"/>
    <xf numFmtId="0" fontId="6" fillId="0" borderId="32" xfId="0" applyFont="1" applyBorder="1" applyAlignment="1">
      <alignment horizontal="left" vertical="center" wrapText="1"/>
    </xf>
    <xf numFmtId="0" fontId="31" fillId="0" borderId="24" xfId="0" applyFont="1" applyBorder="1" applyAlignment="1">
      <alignment horizontal="center" vertical="center"/>
    </xf>
    <xf numFmtId="0" fontId="0" fillId="0" borderId="33" xfId="0" applyBorder="1" applyAlignment="1">
      <alignment wrapText="1"/>
    </xf>
    <xf numFmtId="0" fontId="6" fillId="0" borderId="10" xfId="0" applyFont="1" applyBorder="1" applyAlignment="1">
      <alignment horizontal="left" vertical="center" wrapText="1"/>
    </xf>
    <xf numFmtId="0" fontId="31" fillId="0" borderId="17" xfId="0" applyFont="1" applyBorder="1" applyAlignment="1">
      <alignment horizontal="center" vertical="center"/>
    </xf>
    <xf numFmtId="0" fontId="0" fillId="0" borderId="53" xfId="0" applyBorder="1"/>
    <xf numFmtId="0" fontId="0" fillId="0" borderId="54" xfId="0" applyBorder="1" applyAlignment="1">
      <alignment horizontal="left"/>
    </xf>
    <xf numFmtId="0" fontId="31" fillId="0" borderId="54" xfId="0" applyFont="1" applyBorder="1" applyAlignment="1">
      <alignment horizontal="center" vertical="center"/>
    </xf>
    <xf numFmtId="0" fontId="0" fillId="0" borderId="54" xfId="0" applyBorder="1"/>
    <xf numFmtId="0" fontId="6" fillId="1" borderId="51" xfId="0" applyFont="1" applyFill="1" applyBorder="1" applyAlignment="1">
      <alignment horizontal="left" vertical="center" wrapText="1"/>
    </xf>
    <xf numFmtId="164" fontId="6" fillId="1" borderId="18" xfId="0" applyNumberFormat="1" applyFont="1" applyFill="1" applyBorder="1" applyAlignment="1">
      <alignment horizontal="center" vertical="center" wrapText="1"/>
    </xf>
    <xf numFmtId="164" fontId="6" fillId="1" borderId="52" xfId="0" applyNumberFormat="1" applyFont="1" applyFill="1" applyBorder="1" applyAlignment="1">
      <alignment horizontal="center" vertical="center" wrapText="1"/>
    </xf>
    <xf numFmtId="0" fontId="32" fillId="0" borderId="0" xfId="0" applyFont="1" applyAlignment="1">
      <alignment horizontal="left" vertical="center"/>
    </xf>
    <xf numFmtId="0" fontId="0" fillId="0" borderId="11" xfId="0" applyBorder="1" applyAlignment="1">
      <alignment horizontal="center" vertical="center" wrapText="1"/>
    </xf>
    <xf numFmtId="0" fontId="3" fillId="0" borderId="0" xfId="0" applyFont="1" applyBorder="1" applyAlignment="1">
      <alignment horizontal="center" vertical="center" wrapText="1"/>
    </xf>
    <xf numFmtId="0" fontId="29" fillId="9" borderId="80" xfId="0" applyFont="1" applyFill="1" applyBorder="1" applyAlignment="1">
      <alignment horizontal="center" vertical="center" wrapText="1"/>
    </xf>
    <xf numFmtId="15" fontId="33" fillId="8" borderId="81" xfId="1" applyNumberFormat="1" applyFont="1" applyFill="1" applyBorder="1" applyAlignment="1">
      <alignment vertical="center" wrapText="1"/>
    </xf>
    <xf numFmtId="0" fontId="31" fillId="8" borderId="20" xfId="0" applyFont="1" applyFill="1" applyBorder="1" applyAlignment="1">
      <alignment horizontal="center" vertical="center" wrapText="1"/>
    </xf>
    <xf numFmtId="0" fontId="31" fillId="8" borderId="29" xfId="0" applyFont="1" applyFill="1" applyBorder="1" applyAlignment="1">
      <alignment horizontal="left" vertical="top" wrapText="1"/>
    </xf>
    <xf numFmtId="0" fontId="31" fillId="0" borderId="18" xfId="0" applyFont="1" applyBorder="1" applyAlignment="1">
      <alignment horizontal="center" vertical="center"/>
    </xf>
    <xf numFmtId="0" fontId="31" fillId="0" borderId="18" xfId="0" applyNumberFormat="1" applyFont="1" applyFill="1" applyBorder="1" applyAlignment="1">
      <alignment horizontal="center" vertical="center" wrapText="1"/>
    </xf>
    <xf numFmtId="0" fontId="6" fillId="0" borderId="50" xfId="0" applyFont="1" applyBorder="1" applyAlignment="1">
      <alignment horizontal="center" vertical="center" wrapText="1"/>
    </xf>
    <xf numFmtId="0" fontId="0" fillId="0" borderId="49" xfId="0" applyBorder="1" applyAlignment="1">
      <alignment horizontal="left" vertical="center" wrapText="1"/>
    </xf>
    <xf numFmtId="0" fontId="31" fillId="0" borderId="15" xfId="0" applyFont="1" applyBorder="1" applyAlignment="1">
      <alignment horizontal="center" vertical="center"/>
    </xf>
    <xf numFmtId="0" fontId="31" fillId="0" borderId="15" xfId="0" applyNumberFormat="1" applyFont="1" applyFill="1" applyBorder="1" applyAlignment="1">
      <alignment horizontal="center" vertical="center" wrapText="1"/>
    </xf>
    <xf numFmtId="0" fontId="31" fillId="0" borderId="21" xfId="0" applyFont="1" applyBorder="1" applyAlignment="1">
      <alignment horizontal="center" vertical="center"/>
    </xf>
    <xf numFmtId="0" fontId="31" fillId="0" borderId="21" xfId="0" applyNumberFormat="1" applyFont="1" applyFill="1" applyBorder="1" applyAlignment="1">
      <alignment horizontal="center" vertical="center" wrapText="1"/>
    </xf>
    <xf numFmtId="0" fontId="0" fillId="0" borderId="48" xfId="0" applyBorder="1" applyAlignment="1">
      <alignment horizontal="left" vertical="center" wrapText="1"/>
    </xf>
    <xf numFmtId="0" fontId="6" fillId="0" borderId="9" xfId="0" applyFont="1" applyBorder="1" applyAlignment="1">
      <alignment horizontal="center" vertical="center" wrapText="1"/>
    </xf>
    <xf numFmtId="0" fontId="31" fillId="0" borderId="11" xfId="0" applyNumberFormat="1" applyFont="1" applyFill="1" applyBorder="1" applyAlignment="1">
      <alignment horizontal="center" vertical="center" wrapText="1"/>
    </xf>
    <xf numFmtId="0" fontId="0" fillId="0" borderId="53" xfId="0" applyBorder="1" applyAlignment="1">
      <alignment horizontal="left" vertical="center" wrapText="1"/>
    </xf>
    <xf numFmtId="14" fontId="7" fillId="0" borderId="0" xfId="0" applyNumberFormat="1" applyFont="1" applyAlignment="1">
      <alignment horizontal="center" vertical="center"/>
    </xf>
    <xf numFmtId="16" fontId="31" fillId="0" borderId="0" xfId="0" applyNumberFormat="1" applyFont="1" applyFill="1" applyBorder="1" applyAlignment="1">
      <alignment horizontal="center" vertical="center" wrapText="1"/>
    </xf>
    <xf numFmtId="0" fontId="13" fillId="0" borderId="22" xfId="0" applyFont="1" applyFill="1" applyBorder="1" applyAlignment="1">
      <alignment horizontal="center" vertical="top" wrapText="1"/>
    </xf>
    <xf numFmtId="0" fontId="31" fillId="2" borderId="18" xfId="0" applyFont="1" applyFill="1" applyBorder="1" applyAlignment="1">
      <alignment horizontal="center" vertical="center"/>
    </xf>
    <xf numFmtId="0" fontId="0" fillId="2" borderId="0" xfId="0" applyFill="1" applyAlignment="1">
      <alignment horizontal="center" vertical="center" wrapText="1"/>
    </xf>
    <xf numFmtId="0" fontId="0" fillId="0" borderId="0" xfId="0" applyFill="1" applyAlignment="1">
      <alignment horizontal="center" vertical="center"/>
    </xf>
    <xf numFmtId="0" fontId="0" fillId="0" borderId="0" xfId="0" quotePrefix="1" applyAlignment="1">
      <alignment horizontal="left" vertical="center"/>
    </xf>
    <xf numFmtId="0" fontId="31" fillId="0" borderId="0" xfId="0" applyFont="1" applyBorder="1" applyAlignment="1">
      <alignment horizontal="center" vertical="center"/>
    </xf>
    <xf numFmtId="0" fontId="17" fillId="5" borderId="82" xfId="0" applyFont="1" applyFill="1" applyBorder="1" applyAlignment="1">
      <alignment horizontal="center" vertical="center"/>
    </xf>
    <xf numFmtId="0" fontId="8" fillId="0" borderId="25" xfId="0" applyFont="1" applyFill="1" applyBorder="1" applyAlignment="1">
      <alignment horizontal="right" vertical="top" wrapText="1"/>
    </xf>
    <xf numFmtId="0" fontId="31" fillId="0" borderId="26" xfId="0" applyNumberFormat="1" applyFont="1" applyFill="1" applyBorder="1" applyAlignment="1">
      <alignment horizontal="center" vertical="center" wrapText="1"/>
    </xf>
    <xf numFmtId="0" fontId="31" fillId="0" borderId="24" xfId="0" applyNumberFormat="1" applyFont="1" applyFill="1" applyBorder="1" applyAlignment="1">
      <alignment horizontal="center" vertical="center" wrapText="1"/>
    </xf>
    <xf numFmtId="0" fontId="6" fillId="0" borderId="25" xfId="0" applyFont="1" applyBorder="1" applyAlignment="1">
      <alignment horizontal="center" vertical="center" wrapText="1"/>
    </xf>
    <xf numFmtId="0" fontId="6" fillId="0" borderId="58" xfId="0" applyFont="1" applyBorder="1" applyAlignment="1">
      <alignment horizontal="center" vertical="center" wrapText="1"/>
    </xf>
    <xf numFmtId="0" fontId="31" fillId="2" borderId="21" xfId="0" applyFont="1" applyFill="1" applyBorder="1" applyAlignment="1">
      <alignment horizontal="center" vertical="center"/>
    </xf>
    <xf numFmtId="0" fontId="0" fillId="2" borderId="21" xfId="0" applyFill="1" applyBorder="1" applyAlignment="1">
      <alignment horizontal="center" vertical="center" wrapText="1"/>
    </xf>
    <xf numFmtId="0" fontId="0" fillId="0" borderId="31" xfId="0" applyBorder="1" applyAlignment="1">
      <alignment horizontal="left" vertical="center" wrapText="1"/>
    </xf>
    <xf numFmtId="0" fontId="31" fillId="2" borderId="15" xfId="0" applyNumberFormat="1" applyFont="1" applyFill="1" applyBorder="1" applyAlignment="1">
      <alignment horizontal="center" vertical="center" wrapText="1"/>
    </xf>
    <xf numFmtId="0" fontId="6" fillId="0" borderId="42" xfId="0" applyFont="1" applyBorder="1" applyAlignment="1">
      <alignment horizontal="center" vertical="center" wrapText="1"/>
    </xf>
    <xf numFmtId="0" fontId="31" fillId="0" borderId="23" xfId="0" applyFont="1" applyBorder="1" applyAlignment="1">
      <alignment horizontal="center" vertical="center"/>
    </xf>
    <xf numFmtId="0" fontId="31" fillId="0" borderId="23" xfId="0" applyNumberFormat="1" applyFont="1" applyFill="1" applyBorder="1" applyAlignment="1">
      <alignment horizontal="center" vertical="center" wrapText="1"/>
    </xf>
    <xf numFmtId="0" fontId="0" fillId="0" borderId="33" xfId="0" applyBorder="1" applyAlignment="1">
      <alignment horizontal="left" vertical="center" wrapText="1"/>
    </xf>
    <xf numFmtId="0" fontId="6" fillId="0" borderId="10" xfId="0" applyFont="1" applyBorder="1" applyAlignment="1">
      <alignment horizontal="center" vertical="center" wrapText="1"/>
    </xf>
    <xf numFmtId="0" fontId="31" fillId="0" borderId="17" xfId="0" applyNumberFormat="1" applyFont="1" applyFill="1" applyBorder="1" applyAlignment="1">
      <alignment horizontal="center" vertical="center" wrapText="1"/>
    </xf>
    <xf numFmtId="0" fontId="3" fillId="8" borderId="20" xfId="0" applyFont="1" applyFill="1" applyBorder="1" applyAlignment="1">
      <alignment horizontal="center" vertical="center" wrapText="1"/>
    </xf>
    <xf numFmtId="0" fontId="3" fillId="8" borderId="23" xfId="0" applyFont="1" applyFill="1" applyBorder="1" applyAlignment="1">
      <alignment horizontal="center" vertical="center" wrapText="1"/>
    </xf>
    <xf numFmtId="165" fontId="14" fillId="8" borderId="23" xfId="0" applyNumberFormat="1" applyFont="1" applyFill="1" applyBorder="1" applyAlignment="1">
      <alignment horizontal="right" vertical="center" wrapText="1"/>
    </xf>
    <xf numFmtId="0" fontId="14" fillId="8" borderId="23" xfId="0" applyFont="1" applyFill="1" applyBorder="1" applyAlignment="1">
      <alignment horizontal="right" vertical="top" wrapText="1"/>
    </xf>
    <xf numFmtId="166" fontId="14" fillId="8" borderId="23" xfId="0" applyNumberFormat="1" applyFont="1" applyFill="1" applyBorder="1" applyAlignment="1">
      <alignment horizontal="right" vertical="center" wrapText="1"/>
    </xf>
    <xf numFmtId="166" fontId="36" fillId="8" borderId="23" xfId="0" applyNumberFormat="1" applyFont="1" applyFill="1" applyBorder="1" applyAlignment="1">
      <alignment horizontal="right" vertical="center" wrapText="1"/>
    </xf>
    <xf numFmtId="0" fontId="3" fillId="8" borderId="24" xfId="0" applyFont="1" applyFill="1" applyBorder="1" applyAlignment="1">
      <alignment horizontal="center" vertical="center" wrapText="1"/>
    </xf>
    <xf numFmtId="166" fontId="14" fillId="8" borderId="26" xfId="0" applyNumberFormat="1" applyFont="1" applyFill="1" applyBorder="1" applyAlignment="1">
      <alignment horizontal="right" vertical="center" wrapText="1"/>
    </xf>
    <xf numFmtId="0" fontId="16" fillId="8" borderId="21" xfId="0" applyFont="1" applyFill="1" applyBorder="1" applyAlignment="1">
      <alignment horizontal="right" vertical="top" wrapText="1"/>
    </xf>
    <xf numFmtId="0" fontId="16" fillId="8" borderId="26" xfId="0" applyFont="1" applyFill="1" applyBorder="1" applyAlignment="1">
      <alignment horizontal="right" vertical="center" wrapText="1"/>
    </xf>
    <xf numFmtId="0" fontId="16" fillId="8" borderId="23" xfId="0" applyFont="1" applyFill="1" applyBorder="1" applyAlignment="1">
      <alignment horizontal="right" vertical="center" wrapText="1"/>
    </xf>
    <xf numFmtId="0" fontId="16" fillId="8" borderId="26" xfId="0" applyFont="1" applyFill="1" applyBorder="1" applyAlignment="1">
      <alignment horizontal="right" vertical="top" wrapText="1"/>
    </xf>
    <xf numFmtId="0" fontId="3" fillId="8" borderId="21" xfId="0" applyFont="1" applyFill="1" applyBorder="1" applyAlignment="1">
      <alignment horizontal="center" vertical="center" wrapText="1"/>
    </xf>
    <xf numFmtId="0" fontId="16" fillId="8" borderId="23" xfId="0" applyFont="1" applyFill="1" applyBorder="1" applyAlignment="1">
      <alignment horizontal="right" vertical="top" wrapText="1"/>
    </xf>
    <xf numFmtId="0" fontId="34" fillId="8" borderId="23" xfId="0" applyFont="1" applyFill="1" applyBorder="1" applyAlignment="1">
      <alignment horizontal="right" vertical="top" wrapText="1"/>
    </xf>
    <xf numFmtId="166" fontId="14" fillId="8" borderId="23" xfId="0" applyNumberFormat="1" applyFont="1" applyFill="1" applyBorder="1" applyAlignment="1">
      <alignment horizontal="right" vertical="top" wrapText="1"/>
    </xf>
    <xf numFmtId="0" fontId="3" fillId="8" borderId="26" xfId="0" applyFont="1" applyFill="1" applyBorder="1" applyAlignment="1">
      <alignment horizontal="center" vertical="center" wrapText="1"/>
    </xf>
    <xf numFmtId="0" fontId="14" fillId="8" borderId="21" xfId="0" applyFont="1" applyFill="1" applyBorder="1" applyAlignment="1">
      <alignment horizontal="right" vertical="top" wrapText="1"/>
    </xf>
    <xf numFmtId="0" fontId="16" fillId="6" borderId="35" xfId="0" applyFont="1" applyFill="1" applyBorder="1" applyAlignment="1">
      <alignment horizontal="center" vertical="center" wrapText="1"/>
    </xf>
    <xf numFmtId="0" fontId="39" fillId="6" borderId="35" xfId="0" applyFont="1" applyFill="1" applyBorder="1" applyAlignment="1">
      <alignment vertical="top" wrapText="1"/>
    </xf>
    <xf numFmtId="0" fontId="16" fillId="6" borderId="36" xfId="0" applyFont="1" applyFill="1" applyBorder="1" applyAlignment="1">
      <alignment horizontal="center" vertical="center" wrapText="1"/>
    </xf>
    <xf numFmtId="0" fontId="39" fillId="6" borderId="36" xfId="0" applyFont="1" applyFill="1" applyBorder="1" applyAlignment="1">
      <alignment vertical="top" wrapText="1"/>
    </xf>
    <xf numFmtId="0" fontId="16" fillId="6" borderId="39" xfId="0" applyFont="1" applyFill="1" applyBorder="1" applyAlignment="1">
      <alignment horizontal="center" vertical="center" wrapText="1"/>
    </xf>
    <xf numFmtId="0" fontId="39" fillId="6" borderId="39" xfId="0" applyFont="1" applyFill="1" applyBorder="1" applyAlignment="1">
      <alignment vertical="top" wrapText="1"/>
    </xf>
    <xf numFmtId="0" fontId="16" fillId="6" borderId="38" xfId="0" applyFont="1" applyFill="1" applyBorder="1" applyAlignment="1">
      <alignment horizontal="center" vertical="center" wrapText="1"/>
    </xf>
    <xf numFmtId="0" fontId="16" fillId="6" borderId="37" xfId="0" applyFont="1" applyFill="1" applyBorder="1" applyAlignment="1">
      <alignment horizontal="center" vertical="center" wrapText="1"/>
    </xf>
    <xf numFmtId="0" fontId="16" fillId="6" borderId="38" xfId="0" applyFont="1" applyFill="1" applyBorder="1" applyAlignment="1">
      <alignment horizontal="left" vertical="top" wrapText="1"/>
    </xf>
    <xf numFmtId="0" fontId="16" fillId="6" borderId="37" xfId="0" applyFont="1" applyFill="1" applyBorder="1" applyAlignment="1">
      <alignment horizontal="left" vertical="top" wrapText="1"/>
    </xf>
    <xf numFmtId="0" fontId="16" fillId="6" borderId="36" xfId="0" applyFont="1" applyFill="1" applyBorder="1" applyAlignment="1">
      <alignment horizontal="left" vertical="top" wrapText="1"/>
    </xf>
    <xf numFmtId="0" fontId="16" fillId="6" borderId="35" xfId="0" applyFont="1" applyFill="1" applyBorder="1" applyAlignment="1">
      <alignment horizontal="left" vertical="top" wrapText="1"/>
    </xf>
    <xf numFmtId="0" fontId="16" fillId="6" borderId="39" xfId="0" applyFont="1" applyFill="1" applyBorder="1" applyAlignment="1">
      <alignment horizontal="left" vertical="top" wrapText="1"/>
    </xf>
    <xf numFmtId="0" fontId="16" fillId="10" borderId="38" xfId="0" applyFont="1" applyFill="1" applyBorder="1" applyAlignment="1">
      <alignment horizontal="center" vertical="center" wrapText="1"/>
    </xf>
    <xf numFmtId="0" fontId="16" fillId="10" borderId="37" xfId="0" applyFont="1" applyFill="1" applyBorder="1" applyAlignment="1">
      <alignment horizontal="center" vertical="center" wrapText="1"/>
    </xf>
    <xf numFmtId="0" fontId="16" fillId="11" borderId="38" xfId="0" applyFont="1" applyFill="1" applyBorder="1" applyAlignment="1">
      <alignment horizontal="left" vertical="top" wrapText="1"/>
    </xf>
    <xf numFmtId="0" fontId="16" fillId="11" borderId="37" xfId="0" applyFont="1" applyFill="1" applyBorder="1" applyAlignment="1">
      <alignment horizontal="left" vertical="top" wrapText="1"/>
    </xf>
    <xf numFmtId="0" fontId="16" fillId="11" borderId="36" xfId="0" applyFont="1" applyFill="1" applyBorder="1" applyAlignment="1">
      <alignment horizontal="left" vertical="top" wrapText="1"/>
    </xf>
    <xf numFmtId="0" fontId="13" fillId="0" borderId="1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3" xfId="0" applyFont="1" applyFill="1" applyBorder="1" applyAlignment="1">
      <alignment vertical="center" wrapText="1"/>
    </xf>
    <xf numFmtId="0" fontId="2" fillId="0" borderId="13" xfId="0" applyFont="1" applyFill="1" applyBorder="1" applyAlignment="1">
      <alignment horizontal="center" vertical="center" wrapText="1"/>
    </xf>
    <xf numFmtId="0" fontId="3" fillId="0" borderId="20" xfId="0" applyFont="1" applyFill="1" applyBorder="1" applyAlignment="1">
      <alignment horizontal="center" vertical="top" wrapText="1"/>
    </xf>
    <xf numFmtId="0" fontId="7" fillId="0" borderId="20" xfId="0" applyFont="1" applyFill="1" applyBorder="1" applyAlignment="1">
      <alignment vertical="center" wrapText="1"/>
    </xf>
    <xf numFmtId="0" fontId="7" fillId="0" borderId="35" xfId="0" applyFont="1" applyFill="1" applyBorder="1" applyAlignment="1">
      <alignment vertical="center" wrapText="1"/>
    </xf>
    <xf numFmtId="0" fontId="7" fillId="0" borderId="29" xfId="0" applyFont="1" applyFill="1" applyBorder="1" applyAlignment="1">
      <alignment vertical="center" wrapText="1"/>
    </xf>
    <xf numFmtId="0" fontId="7" fillId="0" borderId="23" xfId="0" applyFont="1" applyFill="1" applyBorder="1" applyAlignment="1">
      <alignment horizontal="center" vertical="top" wrapText="1"/>
    </xf>
    <xf numFmtId="0" fontId="7" fillId="0" borderId="23" xfId="0" applyFont="1" applyFill="1" applyBorder="1" applyAlignment="1">
      <alignment vertical="center" wrapText="1"/>
    </xf>
    <xf numFmtId="0" fontId="7" fillId="0" borderId="36" xfId="0" applyFont="1" applyFill="1" applyBorder="1" applyAlignment="1">
      <alignment vertical="center" wrapText="1"/>
    </xf>
    <xf numFmtId="0" fontId="7" fillId="0" borderId="28" xfId="0" applyFont="1" applyFill="1" applyBorder="1" applyAlignment="1">
      <alignment vertical="center" wrapText="1"/>
    </xf>
    <xf numFmtId="0" fontId="7" fillId="0" borderId="20" xfId="0" applyFont="1" applyFill="1" applyBorder="1" applyAlignment="1">
      <alignment horizontal="left" vertical="center" wrapText="1"/>
    </xf>
    <xf numFmtId="0" fontId="7" fillId="0" borderId="20" xfId="0" applyFont="1" applyFill="1" applyBorder="1" applyAlignment="1">
      <alignment horizontal="center" vertical="top" wrapText="1"/>
    </xf>
    <xf numFmtId="0" fontId="7" fillId="0" borderId="35"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7" fillId="0" borderId="21" xfId="0" applyFont="1" applyFill="1" applyBorder="1" applyAlignment="1">
      <alignment horizontal="left" vertical="center" wrapText="1"/>
    </xf>
    <xf numFmtId="0" fontId="7" fillId="0" borderId="21" xfId="0" applyFont="1" applyFill="1" applyBorder="1" applyAlignment="1">
      <alignment horizontal="center" vertical="top" wrapText="1"/>
    </xf>
    <xf numFmtId="0" fontId="7" fillId="0" borderId="39" xfId="0" applyFont="1" applyFill="1" applyBorder="1" applyAlignment="1">
      <alignment horizontal="left" vertical="center" wrapText="1"/>
    </xf>
    <xf numFmtId="0" fontId="7" fillId="0" borderId="26" xfId="0" applyFont="1" applyFill="1" applyBorder="1" applyAlignment="1">
      <alignment vertical="center" wrapText="1"/>
    </xf>
    <xf numFmtId="0" fontId="7" fillId="0" borderId="38" xfId="0" applyFont="1" applyFill="1" applyBorder="1" applyAlignment="1">
      <alignment horizontal="left" vertical="top" wrapText="1"/>
    </xf>
    <xf numFmtId="0" fontId="7" fillId="0" borderId="24" xfId="0" applyFont="1" applyFill="1" applyBorder="1" applyAlignment="1">
      <alignment horizontal="center" vertical="center" wrapText="1"/>
    </xf>
    <xf numFmtId="0" fontId="7" fillId="0" borderId="38"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26"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7" fillId="0" borderId="31"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28" xfId="0" applyFont="1" applyFill="1" applyBorder="1" applyAlignment="1">
      <alignment horizontal="left" vertical="center" wrapText="1"/>
    </xf>
    <xf numFmtId="0" fontId="7" fillId="0" borderId="21"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38" fillId="0" borderId="30"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7" fillId="0" borderId="24" xfId="0" applyFont="1" applyFill="1" applyBorder="1" applyAlignment="1">
      <alignment horizontal="center" vertical="top" wrapText="1"/>
    </xf>
    <xf numFmtId="0" fontId="3" fillId="0" borderId="38"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7" fillId="0" borderId="26" xfId="0" applyFont="1" applyFill="1" applyBorder="1" applyAlignment="1">
      <alignment horizontal="center" vertical="top" wrapText="1"/>
    </xf>
    <xf numFmtId="0" fontId="3" fillId="0" borderId="3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31"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 fillId="0" borderId="24" xfId="0" applyFont="1" applyFill="1" applyBorder="1" applyAlignment="1">
      <alignment horizontal="left" vertical="top" wrapText="1"/>
    </xf>
    <xf numFmtId="0" fontId="7" fillId="0" borderId="28" xfId="0" applyFont="1" applyFill="1" applyBorder="1" applyAlignment="1">
      <alignment horizontal="center" vertical="center" wrapText="1"/>
    </xf>
    <xf numFmtId="0" fontId="7" fillId="0" borderId="24" xfId="0" applyFont="1" applyFill="1" applyBorder="1" applyAlignment="1">
      <alignment horizontal="left" vertical="center" wrapText="1"/>
    </xf>
    <xf numFmtId="0" fontId="7" fillId="0" borderId="28" xfId="0" applyFont="1" applyFill="1" applyBorder="1" applyAlignment="1">
      <alignment horizontal="left" vertical="top" wrapText="1"/>
    </xf>
    <xf numFmtId="0" fontId="3" fillId="0" borderId="30" xfId="0" applyFont="1" applyFill="1" applyBorder="1" applyAlignment="1">
      <alignment horizontal="center" vertical="center" wrapText="1"/>
    </xf>
    <xf numFmtId="0" fontId="0" fillId="0" borderId="0" xfId="0" applyFont="1" applyAlignment="1">
      <alignment horizontal="center" vertical="center" wrapText="1"/>
    </xf>
    <xf numFmtId="0" fontId="40" fillId="0" borderId="0" xfId="0" applyFont="1" applyAlignment="1">
      <alignment horizontal="left" vertical="center" wrapText="1"/>
    </xf>
    <xf numFmtId="0" fontId="38" fillId="0" borderId="35" xfId="0" applyFont="1" applyFill="1" applyBorder="1" applyAlignment="1">
      <alignment horizontal="left" vertical="top" wrapText="1"/>
    </xf>
    <xf numFmtId="0" fontId="38" fillId="0" borderId="36" xfId="0" applyFont="1" applyFill="1" applyBorder="1" applyAlignment="1">
      <alignment horizontal="left" vertical="top" wrapText="1"/>
    </xf>
    <xf numFmtId="0" fontId="38" fillId="0" borderId="35" xfId="0" applyFont="1" applyFill="1" applyBorder="1" applyAlignment="1">
      <alignment vertical="top" wrapText="1"/>
    </xf>
    <xf numFmtId="0" fontId="41" fillId="0" borderId="36" xfId="0" applyFont="1" applyFill="1" applyBorder="1" applyAlignment="1">
      <alignment vertical="top" wrapText="1"/>
    </xf>
    <xf numFmtId="0" fontId="41" fillId="0" borderId="39" xfId="0" applyFont="1" applyFill="1" applyBorder="1" applyAlignment="1">
      <alignment vertical="top" wrapText="1"/>
    </xf>
    <xf numFmtId="0" fontId="3" fillId="0" borderId="37" xfId="0" applyFont="1" applyFill="1" applyBorder="1" applyAlignment="1">
      <alignment horizontal="left" vertical="top" wrapText="1"/>
    </xf>
    <xf numFmtId="0" fontId="3" fillId="0" borderId="36" xfId="0" applyFont="1" applyFill="1" applyBorder="1" applyAlignment="1">
      <alignment vertical="top" wrapText="1"/>
    </xf>
    <xf numFmtId="0" fontId="3" fillId="0" borderId="37" xfId="0" applyFont="1" applyFill="1" applyBorder="1" applyAlignment="1">
      <alignment vertical="top" wrapText="1"/>
    </xf>
    <xf numFmtId="0" fontId="3" fillId="0" borderId="39" xfId="0" applyFont="1" applyFill="1" applyBorder="1" applyAlignment="1">
      <alignment horizontal="left" vertical="top" wrapText="1"/>
    </xf>
    <xf numFmtId="0" fontId="41" fillId="0" borderId="36" xfId="0" applyFont="1" applyFill="1" applyBorder="1" applyAlignment="1">
      <alignment horizontal="left" vertical="top" wrapText="1"/>
    </xf>
    <xf numFmtId="0" fontId="41" fillId="0" borderId="38" xfId="0" applyFont="1" applyFill="1" applyBorder="1" applyAlignment="1">
      <alignment horizontal="left" vertical="top" wrapText="1"/>
    </xf>
    <xf numFmtId="0" fontId="41" fillId="0" borderId="37" xfId="0" applyFont="1" applyFill="1" applyBorder="1" applyAlignment="1">
      <alignment horizontal="left" vertical="top" wrapText="1"/>
    </xf>
    <xf numFmtId="0" fontId="38" fillId="0" borderId="38" xfId="0" applyFont="1" applyFill="1" applyBorder="1" applyAlignment="1">
      <alignment horizontal="left" vertical="top" wrapText="1"/>
    </xf>
    <xf numFmtId="0" fontId="41" fillId="0" borderId="39" xfId="0" applyFont="1" applyFill="1" applyBorder="1" applyAlignment="1">
      <alignment horizontal="left" vertical="top" wrapText="1"/>
    </xf>
    <xf numFmtId="0" fontId="3" fillId="0" borderId="38" xfId="0" applyFont="1" applyFill="1" applyBorder="1" applyAlignment="1">
      <alignment horizontal="left" vertical="top" wrapText="1"/>
    </xf>
    <xf numFmtId="0" fontId="38" fillId="0" borderId="39" xfId="0" applyFont="1" applyFill="1" applyBorder="1" applyAlignment="1">
      <alignment horizontal="left" vertical="top" wrapText="1"/>
    </xf>
    <xf numFmtId="0" fontId="0" fillId="0" borderId="0" xfId="0" applyFont="1" applyAlignment="1">
      <alignment horizontal="left" vertical="top" wrapText="1"/>
    </xf>
    <xf numFmtId="0" fontId="42" fillId="8" borderId="35" xfId="0" applyFont="1" applyFill="1" applyBorder="1" applyAlignment="1">
      <alignment vertical="top" wrapText="1"/>
    </xf>
    <xf numFmtId="0" fontId="38" fillId="8" borderId="35" xfId="0" applyFont="1" applyFill="1" applyBorder="1" applyAlignment="1">
      <alignment vertical="top" wrapText="1"/>
    </xf>
    <xf numFmtId="0" fontId="38" fillId="8" borderId="36" xfId="0" applyFont="1" applyFill="1" applyBorder="1" applyAlignment="1">
      <alignment vertical="top" wrapText="1"/>
    </xf>
    <xf numFmtId="0" fontId="43" fillId="8" borderId="35" xfId="0" applyFont="1" applyFill="1" applyBorder="1" applyAlignment="1">
      <alignment vertical="top" wrapText="1"/>
    </xf>
    <xf numFmtId="0" fontId="3" fillId="6" borderId="35" xfId="0" applyFont="1" applyFill="1" applyBorder="1" applyAlignment="1">
      <alignment vertical="top" wrapText="1"/>
    </xf>
    <xf numFmtId="0" fontId="3" fillId="6" borderId="36" xfId="0" applyFont="1" applyFill="1" applyBorder="1" applyAlignment="1">
      <alignment vertical="top" wrapText="1"/>
    </xf>
    <xf numFmtId="0" fontId="43" fillId="8" borderId="38" xfId="0" applyFont="1" applyFill="1" applyBorder="1" applyAlignment="1">
      <alignment vertical="top" wrapText="1"/>
    </xf>
    <xf numFmtId="0" fontId="43" fillId="8" borderId="37" xfId="0" applyFont="1" applyFill="1" applyBorder="1" applyAlignment="1">
      <alignment vertical="top" wrapText="1"/>
    </xf>
    <xf numFmtId="0" fontId="43" fillId="8" borderId="36" xfId="0" applyFont="1" applyFill="1" applyBorder="1" applyAlignment="1">
      <alignment vertical="top" wrapText="1"/>
    </xf>
    <xf numFmtId="0" fontId="3" fillId="6" borderId="37" xfId="0" applyFont="1" applyFill="1" applyBorder="1" applyAlignment="1">
      <alignment vertical="top" wrapText="1"/>
    </xf>
    <xf numFmtId="0" fontId="43" fillId="8" borderId="39" xfId="0" applyFont="1" applyFill="1" applyBorder="1" applyAlignment="1">
      <alignment vertical="top" wrapText="1"/>
    </xf>
    <xf numFmtId="0" fontId="38" fillId="8" borderId="39" xfId="0" applyFont="1" applyFill="1" applyBorder="1" applyAlignment="1">
      <alignment vertical="top" wrapText="1"/>
    </xf>
    <xf numFmtId="0" fontId="45" fillId="8" borderId="36" xfId="0" applyFont="1" applyFill="1" applyBorder="1" applyAlignment="1">
      <alignment horizontal="left" vertical="top" wrapText="1"/>
    </xf>
    <xf numFmtId="0" fontId="45" fillId="8" borderId="38" xfId="0" applyFont="1" applyFill="1" applyBorder="1" applyAlignment="1">
      <alignment horizontal="left" vertical="top" wrapText="1"/>
    </xf>
    <xf numFmtId="0" fontId="7" fillId="8" borderId="36" xfId="0" applyFont="1" applyFill="1" applyBorder="1" applyAlignment="1">
      <alignment horizontal="left" vertical="top" wrapText="1"/>
    </xf>
    <xf numFmtId="0" fontId="42" fillId="8" borderId="38" xfId="0" applyFont="1" applyFill="1" applyBorder="1" applyAlignment="1">
      <alignment horizontal="left" vertical="top" wrapText="1"/>
    </xf>
    <xf numFmtId="0" fontId="42" fillId="8" borderId="37" xfId="0" applyFont="1" applyFill="1" applyBorder="1" applyAlignment="1">
      <alignment horizontal="left" vertical="top" wrapText="1"/>
    </xf>
    <xf numFmtId="0" fontId="42" fillId="8" borderId="36" xfId="0" applyFont="1" applyFill="1" applyBorder="1" applyAlignment="1">
      <alignment horizontal="left" vertical="top" wrapText="1"/>
    </xf>
    <xf numFmtId="0" fontId="42" fillId="8" borderId="36" xfId="0" applyFont="1" applyFill="1" applyBorder="1" applyAlignment="1">
      <alignment vertical="top" wrapText="1"/>
    </xf>
    <xf numFmtId="0" fontId="42" fillId="8" borderId="39" xfId="0" applyFont="1" applyFill="1" applyBorder="1" applyAlignment="1">
      <alignment vertical="top" wrapText="1"/>
    </xf>
    <xf numFmtId="0" fontId="42" fillId="8" borderId="39" xfId="0" applyFont="1" applyFill="1" applyBorder="1" applyAlignment="1">
      <alignment horizontal="left" vertical="top" wrapText="1"/>
    </xf>
    <xf numFmtId="0" fontId="38" fillId="8" borderId="35" xfId="0" applyFont="1" applyFill="1" applyBorder="1" applyAlignment="1">
      <alignment horizontal="left" vertical="top" wrapText="1"/>
    </xf>
    <xf numFmtId="0" fontId="38" fillId="8" borderId="37" xfId="0" applyFont="1" applyFill="1" applyBorder="1" applyAlignment="1">
      <alignment horizontal="left" vertical="top" wrapText="1"/>
    </xf>
    <xf numFmtId="0" fontId="38" fillId="8" borderId="38" xfId="0" applyFont="1" applyFill="1" applyBorder="1" applyAlignment="1">
      <alignment horizontal="left" vertical="top" wrapText="1"/>
    </xf>
    <xf numFmtId="0" fontId="14" fillId="8" borderId="37" xfId="0" applyFont="1" applyFill="1" applyBorder="1" applyAlignment="1">
      <alignment horizontal="left" vertical="top" wrapText="1"/>
    </xf>
    <xf numFmtId="0" fontId="14" fillId="6" borderId="38" xfId="0" applyFont="1" applyFill="1" applyBorder="1" applyAlignment="1">
      <alignment horizontal="left" vertical="top" wrapText="1"/>
    </xf>
    <xf numFmtId="0" fontId="14" fillId="6" borderId="37" xfId="0" applyFont="1" applyFill="1" applyBorder="1" applyAlignment="1">
      <alignment horizontal="left" vertical="top" wrapText="1"/>
    </xf>
    <xf numFmtId="0" fontId="42" fillId="0" borderId="36" xfId="0" applyFont="1" applyFill="1" applyBorder="1" applyAlignment="1">
      <alignment horizontal="left" vertical="top" wrapText="1"/>
    </xf>
    <xf numFmtId="0" fontId="42" fillId="0" borderId="37" xfId="0" applyFont="1" applyFill="1" applyBorder="1" applyAlignment="1">
      <alignment horizontal="left" vertical="top" wrapText="1"/>
    </xf>
    <xf numFmtId="0" fontId="6" fillId="8" borderId="60" xfId="0" applyFont="1" applyFill="1" applyBorder="1" applyAlignment="1">
      <alignment horizontal="center" vertical="center"/>
    </xf>
    <xf numFmtId="0" fontId="6" fillId="8" borderId="20" xfId="0" applyFont="1" applyFill="1" applyBorder="1" applyAlignment="1">
      <alignment horizontal="center" vertical="center"/>
    </xf>
    <xf numFmtId="0" fontId="6" fillId="8" borderId="18" xfId="0" applyFont="1" applyFill="1" applyBorder="1" applyAlignment="1">
      <alignment horizontal="center" vertical="center"/>
    </xf>
    <xf numFmtId="0" fontId="6" fillId="8" borderId="15" xfId="0" applyFont="1" applyFill="1" applyBorder="1" applyAlignment="1">
      <alignment horizontal="center" vertical="center"/>
    </xf>
    <xf numFmtId="0" fontId="6" fillId="8" borderId="17" xfId="0" applyFont="1" applyFill="1" applyBorder="1" applyAlignment="1">
      <alignment horizontal="center" vertical="center"/>
    </xf>
    <xf numFmtId="0" fontId="6" fillId="8" borderId="11" xfId="0" applyFont="1" applyFill="1" applyBorder="1" applyAlignment="1">
      <alignment horizontal="center" vertical="center"/>
    </xf>
    <xf numFmtId="0" fontId="6" fillId="8" borderId="26" xfId="0" applyFont="1" applyFill="1" applyBorder="1" applyAlignment="1">
      <alignment horizontal="center" vertical="center"/>
    </xf>
    <xf numFmtId="0" fontId="7" fillId="0" borderId="20" xfId="0" applyFont="1" applyFill="1" applyBorder="1" applyAlignment="1">
      <alignment horizontal="left" vertical="top" wrapText="1"/>
    </xf>
    <xf numFmtId="0" fontId="7" fillId="0" borderId="23" xfId="0" applyFont="1" applyFill="1" applyBorder="1" applyAlignment="1">
      <alignment vertical="top" wrapText="1"/>
    </xf>
    <xf numFmtId="0" fontId="7" fillId="0" borderId="23" xfId="0" applyFont="1" applyFill="1" applyBorder="1" applyAlignment="1">
      <alignment horizontal="left" vertical="top" wrapText="1"/>
    </xf>
    <xf numFmtId="0" fontId="7" fillId="0" borderId="24" xfId="0" applyFont="1" applyFill="1" applyBorder="1" applyAlignment="1">
      <alignment vertical="top" wrapText="1"/>
    </xf>
    <xf numFmtId="0" fontId="7" fillId="0" borderId="26" xfId="0" applyFont="1" applyFill="1" applyBorder="1" applyAlignment="1">
      <alignment vertical="top" wrapText="1"/>
    </xf>
    <xf numFmtId="0" fontId="38" fillId="0" borderId="37" xfId="0" applyFont="1" applyFill="1" applyBorder="1" applyAlignment="1">
      <alignment horizontal="left" vertical="top" wrapText="1"/>
    </xf>
    <xf numFmtId="0" fontId="49" fillId="0" borderId="18" xfId="0" applyFont="1" applyFill="1" applyBorder="1" applyAlignment="1">
      <alignment horizontal="center" vertical="center"/>
    </xf>
    <xf numFmtId="0" fontId="49" fillId="0" borderId="11" xfId="0" applyFont="1" applyFill="1" applyBorder="1" applyAlignment="1">
      <alignment horizontal="center" vertical="center"/>
    </xf>
    <xf numFmtId="0" fontId="49" fillId="0" borderId="24" xfId="0" applyFont="1" applyFill="1" applyBorder="1" applyAlignment="1">
      <alignment horizontal="center" vertical="center"/>
    </xf>
    <xf numFmtId="0" fontId="50" fillId="0" borderId="1" xfId="0" applyFont="1" applyFill="1" applyBorder="1" applyAlignment="1">
      <alignment horizontal="center" vertical="center"/>
    </xf>
    <xf numFmtId="0" fontId="50" fillId="0" borderId="14" xfId="0" applyFont="1" applyFill="1" applyBorder="1" applyAlignment="1">
      <alignment horizontal="center" vertical="center"/>
    </xf>
    <xf numFmtId="0" fontId="50" fillId="0" borderId="7" xfId="0" applyFont="1" applyFill="1" applyBorder="1" applyAlignment="1">
      <alignment horizontal="center" vertical="center"/>
    </xf>
    <xf numFmtId="0" fontId="52" fillId="0" borderId="11" xfId="0" applyFont="1" applyFill="1" applyBorder="1" applyAlignment="1">
      <alignment horizontal="center" vertical="center"/>
    </xf>
    <xf numFmtId="0" fontId="51" fillId="0" borderId="11" xfId="0" applyFont="1" applyFill="1" applyBorder="1" applyAlignment="1">
      <alignment horizontal="center" vertical="center"/>
    </xf>
    <xf numFmtId="0" fontId="53" fillId="0" borderId="60" xfId="0" applyFont="1" applyFill="1" applyBorder="1" applyAlignment="1">
      <alignment horizontal="center" vertical="center"/>
    </xf>
    <xf numFmtId="0" fontId="53" fillId="0" borderId="20" xfId="0" applyFont="1" applyFill="1" applyBorder="1" applyAlignment="1">
      <alignment horizontal="center" vertical="center"/>
    </xf>
    <xf numFmtId="0" fontId="53" fillId="0" borderId="15" xfId="0" applyFont="1" applyFill="1" applyBorder="1" applyAlignment="1">
      <alignment horizontal="center" vertical="center"/>
    </xf>
    <xf numFmtId="0" fontId="53" fillId="0" borderId="17" xfId="0" applyFont="1" applyFill="1" applyBorder="1" applyAlignment="1">
      <alignment horizontal="center" vertical="center"/>
    </xf>
    <xf numFmtId="0" fontId="53" fillId="0" borderId="11"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3" xfId="0" applyFont="1" applyFill="1" applyBorder="1" applyAlignment="1">
      <alignment horizontal="center" vertical="center"/>
    </xf>
    <xf numFmtId="0" fontId="6" fillId="8" borderId="11" xfId="0" applyFont="1" applyFill="1" applyBorder="1" applyAlignment="1">
      <alignment horizontal="center" vertical="center" wrapText="1"/>
    </xf>
    <xf numFmtId="0" fontId="35" fillId="0" borderId="11" xfId="0" applyFont="1" applyBorder="1" applyAlignment="1">
      <alignment horizontal="center" vertical="center" wrapText="1"/>
    </xf>
    <xf numFmtId="0" fontId="53" fillId="0" borderId="16" xfId="0" applyFont="1" applyFill="1" applyBorder="1" applyAlignment="1">
      <alignment horizontal="center" vertical="center"/>
    </xf>
    <xf numFmtId="0" fontId="6" fillId="7" borderId="60" xfId="0" applyFont="1" applyFill="1" applyBorder="1" applyAlignment="1">
      <alignment horizontal="center" vertical="center"/>
    </xf>
    <xf numFmtId="0" fontId="6" fillId="7" borderId="20" xfId="0" applyFont="1" applyFill="1" applyBorder="1" applyAlignment="1">
      <alignment horizontal="center" vertical="center"/>
    </xf>
    <xf numFmtId="0" fontId="6" fillId="7" borderId="17" xfId="0" applyFont="1" applyFill="1" applyBorder="1" applyAlignment="1">
      <alignment horizontal="center" vertical="center"/>
    </xf>
    <xf numFmtId="0" fontId="53" fillId="7" borderId="11" xfId="0" applyFont="1" applyFill="1" applyBorder="1" applyAlignment="1">
      <alignment horizontal="center" vertical="center"/>
    </xf>
    <xf numFmtId="0" fontId="53" fillId="2" borderId="11" xfId="0" applyFont="1" applyFill="1" applyBorder="1" applyAlignment="1">
      <alignment horizontal="center" vertical="center"/>
    </xf>
    <xf numFmtId="0" fontId="53" fillId="2" borderId="26" xfId="0" applyFont="1" applyFill="1" applyBorder="1" applyAlignment="1">
      <alignment horizontal="center" vertical="center"/>
    </xf>
    <xf numFmtId="0" fontId="53" fillId="2" borderId="73" xfId="0" applyFont="1" applyFill="1" applyBorder="1" applyAlignment="1">
      <alignment horizontal="center" vertical="center"/>
    </xf>
    <xf numFmtId="0" fontId="53" fillId="2" borderId="15" xfId="0" applyFont="1" applyFill="1" applyBorder="1" applyAlignment="1">
      <alignment horizontal="center" vertical="center"/>
    </xf>
    <xf numFmtId="0" fontId="53" fillId="2" borderId="17" xfId="0" applyFont="1" applyFill="1" applyBorder="1" applyAlignment="1">
      <alignment horizontal="center" vertical="center"/>
    </xf>
    <xf numFmtId="0" fontId="53" fillId="2" borderId="13" xfId="0" applyFont="1" applyFill="1" applyBorder="1" applyAlignment="1">
      <alignment horizontal="center" vertical="center"/>
    </xf>
    <xf numFmtId="0" fontId="54" fillId="0" borderId="11" xfId="0" applyFont="1" applyFill="1" applyBorder="1" applyAlignment="1">
      <alignment horizontal="center" vertical="center"/>
    </xf>
    <xf numFmtId="0" fontId="54" fillId="0" borderId="17" xfId="0" applyFont="1" applyFill="1" applyBorder="1" applyAlignment="1">
      <alignment horizontal="center" vertical="center"/>
    </xf>
    <xf numFmtId="0" fontId="54" fillId="0" borderId="18" xfId="0" applyFont="1" applyFill="1" applyBorder="1" applyAlignment="1">
      <alignment horizontal="center" vertical="center"/>
    </xf>
    <xf numFmtId="0" fontId="53" fillId="2" borderId="21" xfId="0" applyFont="1" applyFill="1" applyBorder="1" applyAlignment="1">
      <alignment horizontal="center" vertical="center"/>
    </xf>
    <xf numFmtId="0" fontId="53" fillId="2" borderId="4" xfId="0" applyFont="1" applyFill="1" applyBorder="1" applyAlignment="1">
      <alignment horizontal="center" vertical="center"/>
    </xf>
    <xf numFmtId="0" fontId="54" fillId="0" borderId="26" xfId="0" applyFont="1" applyFill="1" applyBorder="1" applyAlignment="1">
      <alignment horizontal="center" vertical="center"/>
    </xf>
    <xf numFmtId="0" fontId="52" fillId="0" borderId="15" xfId="0" applyFont="1" applyBorder="1" applyAlignment="1">
      <alignment horizontal="center" vertical="center"/>
    </xf>
    <xf numFmtId="0" fontId="52" fillId="0" borderId="17" xfId="0" applyFont="1" applyBorder="1" applyAlignment="1">
      <alignment horizontal="center" vertical="center"/>
    </xf>
    <xf numFmtId="0" fontId="52" fillId="0" borderId="11" xfId="0" applyFont="1" applyBorder="1" applyAlignment="1">
      <alignment horizontal="center" vertical="center"/>
    </xf>
    <xf numFmtId="0" fontId="29" fillId="9" borderId="79" xfId="0" applyFont="1" applyFill="1" applyBorder="1" applyAlignment="1">
      <alignment horizontal="center" vertical="center" wrapText="1"/>
    </xf>
    <xf numFmtId="0" fontId="29" fillId="9" borderId="78" xfId="0" applyFont="1" applyFill="1" applyBorder="1" applyAlignment="1">
      <alignment horizontal="center" vertical="center" wrapText="1"/>
    </xf>
    <xf numFmtId="0" fontId="13" fillId="8" borderId="93" xfId="0" applyFont="1" applyFill="1" applyBorder="1" applyAlignment="1">
      <alignment horizontal="center" vertical="center"/>
    </xf>
    <xf numFmtId="0" fontId="13" fillId="8" borderId="94" xfId="0" applyFont="1" applyFill="1" applyBorder="1" applyAlignment="1">
      <alignment horizontal="center" vertical="center"/>
    </xf>
    <xf numFmtId="0" fontId="13" fillId="8" borderId="95" xfId="0" applyFont="1" applyFill="1" applyBorder="1" applyAlignment="1">
      <alignment horizontal="center" vertical="center"/>
    </xf>
    <xf numFmtId="0" fontId="17" fillId="5" borderId="45" xfId="0" applyFont="1" applyFill="1" applyBorder="1" applyAlignment="1">
      <alignment horizontal="center" vertical="center"/>
    </xf>
    <xf numFmtId="0" fontId="17" fillId="5" borderId="46" xfId="0" applyFont="1" applyFill="1" applyBorder="1" applyAlignment="1">
      <alignment horizontal="center" vertical="center"/>
    </xf>
    <xf numFmtId="0" fontId="17" fillId="5" borderId="47" xfId="0" applyFont="1" applyFill="1" applyBorder="1" applyAlignment="1">
      <alignment horizontal="center" vertical="center"/>
    </xf>
    <xf numFmtId="0" fontId="17" fillId="9" borderId="12"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1" fillId="8" borderId="5" xfId="0" applyFont="1" applyFill="1" applyBorder="1" applyAlignment="1">
      <alignment horizontal="center" vertical="center"/>
    </xf>
    <xf numFmtId="0" fontId="28" fillId="9" borderId="12" xfId="0" applyFont="1" applyFill="1" applyBorder="1" applyAlignment="1">
      <alignment horizontal="center" vertical="center" wrapText="1"/>
    </xf>
    <xf numFmtId="0" fontId="28" fillId="9" borderId="13" xfId="0" applyFont="1" applyFill="1" applyBorder="1" applyAlignment="1">
      <alignment horizontal="center" vertical="center" wrapText="1"/>
    </xf>
    <xf numFmtId="0" fontId="17" fillId="9" borderId="43" xfId="0" applyFont="1" applyFill="1" applyBorder="1" applyAlignment="1">
      <alignment horizontal="center" vertical="center"/>
    </xf>
    <xf numFmtId="0" fontId="17" fillId="9" borderId="44" xfId="0" applyFont="1" applyFill="1" applyBorder="1" applyAlignment="1">
      <alignment horizontal="center" vertical="center"/>
    </xf>
    <xf numFmtId="0" fontId="13" fillId="8" borderId="83" xfId="0" applyFont="1" applyFill="1" applyBorder="1" applyAlignment="1">
      <alignment horizontal="center" vertical="center"/>
    </xf>
    <xf numFmtId="0" fontId="13" fillId="8" borderId="84" xfId="0" applyFont="1" applyFill="1" applyBorder="1" applyAlignment="1">
      <alignment horizontal="center" vertical="center"/>
    </xf>
    <xf numFmtId="0" fontId="13" fillId="8" borderId="85" xfId="0" applyFont="1" applyFill="1" applyBorder="1" applyAlignment="1">
      <alignment horizontal="center" vertical="center"/>
    </xf>
    <xf numFmtId="0" fontId="13" fillId="8" borderId="57" xfId="0" applyFont="1" applyFill="1" applyBorder="1" applyAlignment="1">
      <alignment horizontal="center" vertical="center"/>
    </xf>
    <xf numFmtId="0" fontId="13" fillId="8" borderId="86" xfId="0" applyFont="1" applyFill="1" applyBorder="1" applyAlignment="1">
      <alignment horizontal="center" vertical="center"/>
    </xf>
    <xf numFmtId="0" fontId="13" fillId="8" borderId="87" xfId="0" applyFont="1" applyFill="1" applyBorder="1" applyAlignment="1">
      <alignment horizontal="center" vertical="center"/>
    </xf>
    <xf numFmtId="0" fontId="13" fillId="8" borderId="82" xfId="0" applyFont="1" applyFill="1" applyBorder="1" applyAlignment="1">
      <alignment horizontal="center" vertical="center"/>
    </xf>
    <xf numFmtId="0" fontId="13" fillId="8" borderId="88" xfId="0" applyFont="1" applyFill="1" applyBorder="1" applyAlignment="1">
      <alignment horizontal="center" vertical="center"/>
    </xf>
    <xf numFmtId="0" fontId="13" fillId="8" borderId="89" xfId="0" applyFont="1" applyFill="1" applyBorder="1" applyAlignment="1">
      <alignment horizontal="center" vertical="center"/>
    </xf>
    <xf numFmtId="0" fontId="13" fillId="8" borderId="90" xfId="0" applyFont="1" applyFill="1" applyBorder="1" applyAlignment="1">
      <alignment horizontal="center" vertical="center"/>
    </xf>
    <xf numFmtId="0" fontId="13" fillId="8" borderId="91" xfId="0" applyFont="1" applyFill="1" applyBorder="1" applyAlignment="1">
      <alignment horizontal="center" vertical="center"/>
    </xf>
    <xf numFmtId="0" fontId="13" fillId="8" borderId="92" xfId="0" applyFont="1" applyFill="1" applyBorder="1" applyAlignment="1">
      <alignment horizontal="center" vertical="center"/>
    </xf>
    <xf numFmtId="0" fontId="38" fillId="0" borderId="23" xfId="0" applyFont="1" applyFill="1" applyBorder="1" applyAlignment="1">
      <alignment horizontal="left" vertical="top" wrapText="1"/>
    </xf>
    <xf numFmtId="0" fontId="7" fillId="0" borderId="23" xfId="0" applyFont="1" applyFill="1" applyBorder="1" applyAlignment="1">
      <alignment horizontal="left" vertical="top" wrapText="1"/>
    </xf>
    <xf numFmtId="0" fontId="7" fillId="0" borderId="26" xfId="0" applyFont="1" applyFill="1" applyBorder="1" applyAlignment="1">
      <alignment horizontal="left" vertical="top" wrapText="1"/>
    </xf>
    <xf numFmtId="0" fontId="7" fillId="0" borderId="24" xfId="0" applyFont="1" applyFill="1" applyBorder="1" applyAlignment="1">
      <alignment horizontal="left" vertical="top" wrapText="1"/>
    </xf>
    <xf numFmtId="0" fontId="7" fillId="0" borderId="33" xfId="0" applyFont="1" applyFill="1" applyBorder="1" applyAlignment="1">
      <alignment horizontal="left" vertical="top" wrapText="1"/>
    </xf>
    <xf numFmtId="0" fontId="7" fillId="0" borderId="31"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28" xfId="0" applyFont="1" applyFill="1" applyBorder="1" applyAlignment="1">
      <alignment horizontal="left" vertical="top" wrapText="1"/>
    </xf>
    <xf numFmtId="0" fontId="7" fillId="0" borderId="30" xfId="0" applyFont="1" applyFill="1" applyBorder="1" applyAlignment="1">
      <alignment horizontal="left" vertical="top" wrapText="1"/>
    </xf>
    <xf numFmtId="0" fontId="7" fillId="0" borderId="33"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24" xfId="0" applyFont="1" applyFill="1" applyBorder="1" applyAlignment="1">
      <alignment vertical="top" wrapText="1"/>
    </xf>
    <xf numFmtId="0" fontId="7" fillId="0" borderId="26" xfId="0" applyFont="1" applyFill="1" applyBorder="1" applyAlignment="1">
      <alignment vertical="top" wrapText="1"/>
    </xf>
    <xf numFmtId="0" fontId="7" fillId="0" borderId="20"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9" xfId="0" applyFont="1" applyFill="1" applyBorder="1" applyAlignment="1">
      <alignment horizontal="left" vertical="top" wrapText="1"/>
    </xf>
    <xf numFmtId="0" fontId="41" fillId="0" borderId="24" xfId="0" applyFont="1" applyFill="1" applyBorder="1" applyAlignment="1">
      <alignment horizontal="left" vertical="top" wrapText="1"/>
    </xf>
    <xf numFmtId="0" fontId="41" fillId="0" borderId="26" xfId="0" applyFont="1" applyFill="1" applyBorder="1" applyAlignment="1">
      <alignment horizontal="left" vertical="top" wrapText="1"/>
    </xf>
    <xf numFmtId="0" fontId="7" fillId="0" borderId="24" xfId="0" applyFont="1" applyFill="1" applyBorder="1" applyAlignment="1">
      <alignment horizontal="left" vertical="center" wrapText="1"/>
    </xf>
    <xf numFmtId="0" fontId="7" fillId="0" borderId="26" xfId="0" applyFont="1" applyFill="1" applyBorder="1" applyAlignment="1">
      <alignment horizontal="left" vertical="center" wrapText="1"/>
    </xf>
    <xf numFmtId="0" fontId="42" fillId="0" borderId="24" xfId="0" applyFont="1" applyFill="1" applyBorder="1" applyAlignment="1">
      <alignment horizontal="left" vertical="top" wrapText="1"/>
    </xf>
    <xf numFmtId="0" fontId="42" fillId="0" borderId="26" xfId="0" applyFont="1" applyFill="1" applyBorder="1" applyAlignment="1">
      <alignment horizontal="left" vertical="top" wrapText="1"/>
    </xf>
    <xf numFmtId="0" fontId="38" fillId="8" borderId="38" xfId="0" applyFont="1" applyFill="1" applyBorder="1" applyAlignment="1">
      <alignment horizontal="left" vertical="top" wrapText="1"/>
    </xf>
    <xf numFmtId="0" fontId="38" fillId="8" borderId="37" xfId="0" applyFont="1" applyFill="1" applyBorder="1" applyAlignment="1">
      <alignment horizontal="left" vertical="top" wrapText="1"/>
    </xf>
    <xf numFmtId="0" fontId="42" fillId="8" borderId="38" xfId="0" applyFont="1" applyFill="1" applyBorder="1" applyAlignment="1">
      <alignment horizontal="left" vertical="top" wrapText="1"/>
    </xf>
    <xf numFmtId="0" fontId="42" fillId="8" borderId="37" xfId="0" applyFont="1" applyFill="1" applyBorder="1" applyAlignment="1">
      <alignment horizontal="left" vertical="top" wrapText="1"/>
    </xf>
    <xf numFmtId="0" fontId="7" fillId="0" borderId="23"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38" fillId="0" borderId="20" xfId="0" applyFont="1" applyFill="1" applyBorder="1" applyAlignment="1">
      <alignment horizontal="left" vertical="top" wrapText="1"/>
    </xf>
    <xf numFmtId="0" fontId="37" fillId="0" borderId="23" xfId="0" applyFont="1" applyFill="1" applyBorder="1" applyAlignment="1">
      <alignment horizontal="left" vertical="top" wrapText="1"/>
    </xf>
    <xf numFmtId="0" fontId="38" fillId="0" borderId="24" xfId="0" applyFont="1" applyFill="1" applyBorder="1" applyAlignment="1">
      <alignment horizontal="left" vertical="top" wrapText="1"/>
    </xf>
    <xf numFmtId="0" fontId="38" fillId="0" borderId="26" xfId="0" applyFont="1" applyFill="1" applyBorder="1" applyAlignment="1">
      <alignment horizontal="left" vertical="top" wrapText="1"/>
    </xf>
    <xf numFmtId="0" fontId="1" fillId="8" borderId="0" xfId="0" applyFont="1" applyFill="1" applyAlignment="1">
      <alignment horizontal="center" vertical="center" wrapText="1"/>
    </xf>
    <xf numFmtId="0" fontId="11"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7" fillId="0" borderId="20" xfId="0" applyFont="1" applyFill="1" applyBorder="1" applyAlignment="1">
      <alignment horizontal="left" vertical="center" wrapText="1"/>
    </xf>
    <xf numFmtId="0" fontId="42" fillId="8" borderId="36" xfId="0" applyFont="1" applyFill="1" applyBorder="1" applyAlignment="1">
      <alignment horizontal="left" vertical="top" wrapText="1"/>
    </xf>
    <xf numFmtId="0" fontId="42" fillId="8" borderId="39" xfId="0" applyFont="1" applyFill="1" applyBorder="1" applyAlignment="1">
      <alignment horizontal="left" vertical="top" wrapText="1"/>
    </xf>
    <xf numFmtId="0" fontId="42" fillId="8" borderId="23" xfId="0" applyFont="1" applyFill="1" applyBorder="1" applyAlignment="1">
      <alignment horizontal="left" vertical="top" wrapText="1"/>
    </xf>
    <xf numFmtId="0" fontId="42" fillId="8" borderId="26" xfId="0" applyFont="1" applyFill="1" applyBorder="1" applyAlignment="1">
      <alignment horizontal="left" vertical="top" wrapText="1"/>
    </xf>
    <xf numFmtId="0" fontId="38" fillId="8" borderId="36" xfId="0" applyFont="1" applyFill="1" applyBorder="1" applyAlignment="1">
      <alignment horizontal="left" vertical="top" wrapText="1"/>
    </xf>
    <xf numFmtId="0" fontId="13" fillId="0" borderId="41" xfId="0" applyFont="1" applyFill="1" applyBorder="1" applyAlignment="1">
      <alignment horizontal="center" vertical="top" wrapText="1"/>
    </xf>
    <xf numFmtId="0" fontId="8" fillId="0" borderId="41" xfId="0" applyFont="1" applyFill="1" applyBorder="1" applyAlignment="1">
      <alignment horizontal="right" vertical="center" wrapText="1"/>
    </xf>
    <xf numFmtId="0" fontId="8" fillId="0" borderId="58" xfId="0" applyFont="1" applyFill="1" applyBorder="1" applyAlignment="1">
      <alignment horizontal="right" vertical="center" wrapText="1"/>
    </xf>
    <xf numFmtId="0" fontId="16" fillId="8" borderId="23" xfId="0" applyFont="1" applyFill="1" applyBorder="1" applyAlignment="1">
      <alignment horizontal="right" vertical="center" wrapText="1"/>
    </xf>
    <xf numFmtId="0" fontId="38" fillId="8" borderId="39" xfId="0" applyFont="1" applyFill="1" applyBorder="1" applyAlignment="1">
      <alignment horizontal="left" vertical="top" wrapText="1"/>
    </xf>
    <xf numFmtId="0" fontId="16" fillId="8" borderId="26" xfId="0" applyFont="1" applyFill="1" applyBorder="1" applyAlignment="1">
      <alignment horizontal="right" vertical="center" wrapText="1"/>
    </xf>
    <xf numFmtId="0" fontId="13" fillId="0" borderId="42" xfId="0" applyFont="1" applyFill="1" applyBorder="1" applyAlignment="1">
      <alignment horizontal="center" vertical="top" wrapText="1"/>
    </xf>
    <xf numFmtId="0" fontId="42" fillId="8" borderId="35" xfId="0" applyFont="1" applyFill="1" applyBorder="1" applyAlignment="1">
      <alignment horizontal="left" vertical="top" wrapText="1"/>
    </xf>
    <xf numFmtId="0" fontId="7" fillId="0" borderId="23" xfId="0" applyFont="1" applyFill="1" applyBorder="1" applyAlignment="1">
      <alignment vertical="top" wrapText="1"/>
    </xf>
    <xf numFmtId="0" fontId="41" fillId="0" borderId="20" xfId="0" applyFont="1" applyFill="1" applyBorder="1" applyAlignment="1">
      <alignment horizontal="left" vertical="top" wrapText="1"/>
    </xf>
    <xf numFmtId="0" fontId="41" fillId="0" borderId="23" xfId="0" applyFont="1" applyFill="1" applyBorder="1" applyAlignment="1">
      <alignment horizontal="left" vertical="top" wrapText="1"/>
    </xf>
    <xf numFmtId="0" fontId="41" fillId="0" borderId="21" xfId="0" applyFont="1" applyFill="1" applyBorder="1" applyAlignment="1">
      <alignment horizontal="left" vertical="top" wrapText="1"/>
    </xf>
    <xf numFmtId="0" fontId="43" fillId="8" borderId="36" xfId="0" applyFont="1" applyFill="1" applyBorder="1" applyAlignment="1">
      <alignment horizontal="left" vertical="top"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45" fillId="8" borderId="35" xfId="0" applyFont="1" applyFill="1" applyBorder="1" applyAlignment="1">
      <alignment horizontal="left" vertical="top" wrapText="1"/>
    </xf>
    <xf numFmtId="0" fontId="45" fillId="8" borderId="36" xfId="0" applyFont="1" applyFill="1" applyBorder="1" applyAlignment="1">
      <alignment horizontal="left" vertical="top" wrapText="1"/>
    </xf>
    <xf numFmtId="0" fontId="7" fillId="0" borderId="76"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23"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46" fillId="8" borderId="12" xfId="0" applyFont="1" applyFill="1" applyBorder="1" applyAlignment="1">
      <alignment horizontal="center" vertical="center" wrapText="1"/>
    </xf>
    <xf numFmtId="0" fontId="42" fillId="8" borderId="20" xfId="0" applyFont="1" applyFill="1" applyBorder="1" applyAlignment="1">
      <alignment horizontal="left" vertical="top" wrapText="1"/>
    </xf>
    <xf numFmtId="0" fontId="42" fillId="8" borderId="21" xfId="0" applyFont="1" applyFill="1" applyBorder="1" applyAlignment="1">
      <alignment horizontal="left" vertical="top" wrapText="1"/>
    </xf>
    <xf numFmtId="0" fontId="43" fillId="8" borderId="35" xfId="0" applyFont="1" applyFill="1" applyBorder="1" applyAlignment="1">
      <alignment horizontal="left" vertical="top" wrapText="1"/>
    </xf>
    <xf numFmtId="0" fontId="43" fillId="8" borderId="39" xfId="0" applyFont="1" applyFill="1" applyBorder="1" applyAlignment="1">
      <alignment horizontal="left" vertical="top" wrapText="1"/>
    </xf>
    <xf numFmtId="0" fontId="3" fillId="0" borderId="2" xfId="0" applyFont="1" applyBorder="1" applyAlignment="1">
      <alignment horizontal="center" wrapText="1"/>
    </xf>
    <xf numFmtId="0" fontId="3" fillId="0" borderId="54" xfId="0" applyFont="1" applyBorder="1" applyAlignment="1">
      <alignment horizontal="center" wrapText="1"/>
    </xf>
    <xf numFmtId="0" fontId="17" fillId="5" borderId="82" xfId="0" applyFont="1" applyFill="1" applyBorder="1" applyAlignment="1">
      <alignment horizontal="center" vertical="center" wrapText="1"/>
    </xf>
    <xf numFmtId="0" fontId="55" fillId="0" borderId="36" xfId="0" applyFont="1" applyFill="1" applyBorder="1" applyAlignment="1">
      <alignment vertical="top" wrapText="1"/>
    </xf>
    <xf numFmtId="0" fontId="42" fillId="0" borderId="33" xfId="0" applyFont="1" applyFill="1" applyBorder="1" applyAlignment="1">
      <alignment vertical="center" wrapText="1"/>
    </xf>
    <xf numFmtId="0" fontId="42" fillId="0" borderId="28" xfId="0" applyFont="1" applyFill="1" applyBorder="1" applyAlignment="1">
      <alignment vertical="center" wrapText="1"/>
    </xf>
    <xf numFmtId="0" fontId="42" fillId="0" borderId="31" xfId="0" applyFont="1" applyFill="1" applyBorder="1" applyAlignment="1">
      <alignment vertical="center" wrapText="1"/>
    </xf>
    <xf numFmtId="0" fontId="6" fillId="0" borderId="75" xfId="0" applyFont="1" applyFill="1" applyBorder="1" applyAlignment="1">
      <alignment horizontal="left" vertical="center" wrapText="1"/>
    </xf>
  </cellXfs>
  <cellStyles count="7">
    <cellStyle name="Normal" xfId="0" builtinId="0"/>
    <cellStyle name="Normal 2" xfId="2"/>
    <cellStyle name="Normal 2 2" xfId="3"/>
    <cellStyle name="Normal 3" xfId="4"/>
    <cellStyle name="Normal 4" xfId="1"/>
    <cellStyle name="Percent 2" xfId="5"/>
    <cellStyle name="Percent 2 2" xfId="6"/>
  </cellStyles>
  <dxfs count="165">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006100"/>
      </font>
      <fill>
        <patternFill>
          <bgColor rgb="FFC6EFCE"/>
        </patternFill>
      </fill>
    </dxf>
    <dxf>
      <font>
        <color rgb="FF9C0006"/>
      </font>
      <fill>
        <patternFill>
          <bgColor rgb="FFFFC7CE"/>
        </patternFill>
      </fill>
    </dxf>
    <dxf>
      <font>
        <color theme="1" tint="0.499984740745262"/>
      </font>
      <fill>
        <patternFill>
          <bgColor theme="0" tint="-0.24994659260841701"/>
        </patternFill>
      </fill>
    </dxf>
    <dxf>
      <font>
        <color rgb="FF006100"/>
      </font>
      <fill>
        <patternFill>
          <bgColor rgb="FFC6EFCE"/>
        </patternFill>
      </fill>
    </dxf>
    <dxf>
      <font>
        <color rgb="FF9C0006"/>
      </font>
      <fill>
        <patternFill>
          <bgColor rgb="FFFFC7CE"/>
        </patternFill>
      </fill>
    </dxf>
    <dxf>
      <font>
        <color theme="1" tint="0.499984740745262"/>
      </font>
      <fill>
        <patternFill>
          <bgColor theme="0" tint="-0.24994659260841701"/>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ill>
        <patternFill>
          <bgColor theme="0" tint="-0.14996795556505021"/>
        </patternFill>
      </fill>
    </dxf>
    <dxf>
      <fill>
        <patternFill>
          <bgColor theme="0" tint="-0.14996795556505021"/>
        </patternFill>
      </fill>
    </dxf>
    <dxf>
      <fill>
        <patternFill>
          <bgColor theme="5" tint="0.59996337778862885"/>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ill>
        <patternFill>
          <bgColor theme="0" tint="-0.14996795556505021"/>
        </patternFill>
      </fill>
    </dxf>
    <dxf>
      <fill>
        <patternFill>
          <bgColor theme="0" tint="-0.14996795556505021"/>
        </patternFill>
      </fill>
    </dxf>
    <dxf>
      <fill>
        <patternFill>
          <bgColor theme="5" tint="0.59996337778862885"/>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ont>
        <color rgb="FF9C0006"/>
      </font>
      <fill>
        <patternFill>
          <bgColor theme="5" tint="0.59996337778862885"/>
        </patternFill>
      </fill>
    </dxf>
    <dxf>
      <font>
        <color rgb="FF006100"/>
      </font>
      <fill>
        <patternFill>
          <bgColor rgb="FFC6EFCE"/>
        </patternFill>
      </fill>
    </dxf>
    <dxf>
      <font>
        <color theme="1" tint="0.24994659260841701"/>
      </font>
      <fill>
        <patternFill>
          <bgColor theme="0" tint="-0.14996795556505021"/>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
      <fill>
        <patternFill>
          <bgColor theme="0" tint="-0.14996795556505021"/>
        </patternFill>
      </fill>
    </dxf>
    <dxf>
      <fill>
        <patternFill>
          <bgColor theme="0" tint="-0.14996795556505021"/>
        </patternFill>
      </fill>
    </dxf>
    <dxf>
      <fill>
        <patternFill>
          <bgColor theme="5" tint="0.59996337778862885"/>
        </patternFill>
      </fill>
    </dxf>
  </dxfs>
  <tableStyles count="0" defaultTableStyle="TableStyleMedium2" defaultPivotStyle="PivotStyleLight16"/>
  <colors>
    <mruColors>
      <color rgb="FF0000CC"/>
      <color rgb="FFD9F5FF"/>
      <color rgb="FFCDF2FF"/>
      <color rgb="FFE6FFCD"/>
      <color rgb="FFCCFF99"/>
      <color rgb="FFF79747"/>
      <color rgb="FFF5801F"/>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png"/><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55" Type="http://schemas.openxmlformats.org/officeDocument/2006/relationships/image" Target="../media/image55.emf"/><Relationship Id="rId63" Type="http://schemas.openxmlformats.org/officeDocument/2006/relationships/image" Target="../media/image63.emf"/><Relationship Id="rId68" Type="http://schemas.openxmlformats.org/officeDocument/2006/relationships/image" Target="../media/image68.emf"/><Relationship Id="rId76" Type="http://schemas.openxmlformats.org/officeDocument/2006/relationships/image" Target="../media/image76.emf"/><Relationship Id="rId84" Type="http://schemas.openxmlformats.org/officeDocument/2006/relationships/image" Target="../media/image84.emf"/><Relationship Id="rId7" Type="http://schemas.openxmlformats.org/officeDocument/2006/relationships/image" Target="../media/image7.emf"/><Relationship Id="rId71" Type="http://schemas.openxmlformats.org/officeDocument/2006/relationships/image" Target="../media/image71.emf"/><Relationship Id="rId2" Type="http://schemas.openxmlformats.org/officeDocument/2006/relationships/image" Target="../media/image2.png"/><Relationship Id="rId16" Type="http://schemas.openxmlformats.org/officeDocument/2006/relationships/image" Target="../media/image16.emf"/><Relationship Id="rId29" Type="http://schemas.openxmlformats.org/officeDocument/2006/relationships/image" Target="../media/image29.png"/><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66" Type="http://schemas.openxmlformats.org/officeDocument/2006/relationships/image" Target="../media/image66.emf"/><Relationship Id="rId74" Type="http://schemas.openxmlformats.org/officeDocument/2006/relationships/image" Target="../media/image74.emf"/><Relationship Id="rId79" Type="http://schemas.openxmlformats.org/officeDocument/2006/relationships/image" Target="../media/image79.emf"/><Relationship Id="rId5" Type="http://schemas.openxmlformats.org/officeDocument/2006/relationships/image" Target="../media/image5.emf"/><Relationship Id="rId61" Type="http://schemas.openxmlformats.org/officeDocument/2006/relationships/image" Target="../media/image61.emf"/><Relationship Id="rId82" Type="http://schemas.openxmlformats.org/officeDocument/2006/relationships/image" Target="../media/image82.emf"/><Relationship Id="rId19" Type="http://schemas.openxmlformats.org/officeDocument/2006/relationships/image" Target="../media/image19.emf"/><Relationship Id="rId4" Type="http://schemas.openxmlformats.org/officeDocument/2006/relationships/image" Target="../media/image4.png"/><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png"/><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77" Type="http://schemas.openxmlformats.org/officeDocument/2006/relationships/image" Target="../media/image77.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80" Type="http://schemas.openxmlformats.org/officeDocument/2006/relationships/image" Target="../media/image80.emf"/><Relationship Id="rId85" Type="http://schemas.openxmlformats.org/officeDocument/2006/relationships/image" Target="../media/image85.emf"/><Relationship Id="rId3" Type="http://schemas.openxmlformats.org/officeDocument/2006/relationships/image" Target="../media/image3.png"/><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png"/><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75" Type="http://schemas.openxmlformats.org/officeDocument/2006/relationships/image" Target="../media/image75.emf"/><Relationship Id="rId83" Type="http://schemas.openxmlformats.org/officeDocument/2006/relationships/image" Target="../media/image83.emf"/><Relationship Id="rId1" Type="http://schemas.openxmlformats.org/officeDocument/2006/relationships/image" Target="../media/image1.png"/><Relationship Id="rId6" Type="http://schemas.openxmlformats.org/officeDocument/2006/relationships/image" Target="../media/image6.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png"/><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10" Type="http://schemas.openxmlformats.org/officeDocument/2006/relationships/image" Target="../media/image10.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78" Type="http://schemas.openxmlformats.org/officeDocument/2006/relationships/image" Target="../media/image78.emf"/><Relationship Id="rId81" Type="http://schemas.openxmlformats.org/officeDocument/2006/relationships/image" Target="../media/image81.emf"/></Relationships>
</file>

<file path=xl/drawings/drawing1.xml><?xml version="1.0" encoding="utf-8"?>
<xdr:wsDr xmlns:xdr="http://schemas.openxmlformats.org/drawingml/2006/spreadsheetDrawing" xmlns:a="http://schemas.openxmlformats.org/drawingml/2006/main">
  <xdr:twoCellAnchor editAs="oneCell">
    <xdr:from>
      <xdr:col>2</xdr:col>
      <xdr:colOff>22860</xdr:colOff>
      <xdr:row>6</xdr:row>
      <xdr:rowOff>9525</xdr:rowOff>
    </xdr:from>
    <xdr:to>
      <xdr:col>3</xdr:col>
      <xdr:colOff>1</xdr:colOff>
      <xdr:row>6</xdr:row>
      <xdr:rowOff>329564</xdr:rowOff>
    </xdr:to>
    <xdr:pic>
      <xdr:nvPicPr>
        <xdr:cNvPr id="4" name="Picture 3"/>
        <xdr:cNvPicPr/>
      </xdr:nvPicPr>
      <xdr:blipFill rotWithShape="1">
        <a:blip xmlns:r="http://schemas.openxmlformats.org/officeDocument/2006/relationships" r:embed="rId1"/>
        <a:srcRect r="81117"/>
        <a:stretch/>
      </xdr:blipFill>
      <xdr:spPr bwMode="auto">
        <a:xfrm>
          <a:off x="794385" y="914400"/>
          <a:ext cx="577215" cy="3200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22860</xdr:colOff>
      <xdr:row>6</xdr:row>
      <xdr:rowOff>9525</xdr:rowOff>
    </xdr:from>
    <xdr:to>
      <xdr:col>4</xdr:col>
      <xdr:colOff>7620</xdr:colOff>
      <xdr:row>6</xdr:row>
      <xdr:rowOff>329564</xdr:rowOff>
    </xdr:to>
    <xdr:pic>
      <xdr:nvPicPr>
        <xdr:cNvPr id="5" name="Picture 4"/>
        <xdr:cNvPicPr/>
      </xdr:nvPicPr>
      <xdr:blipFill rotWithShape="1">
        <a:blip xmlns:r="http://schemas.openxmlformats.org/officeDocument/2006/relationships" r:embed="rId1"/>
        <a:srcRect l="27128" r="54654"/>
        <a:stretch/>
      </xdr:blipFill>
      <xdr:spPr bwMode="auto">
        <a:xfrm>
          <a:off x="1394460" y="914400"/>
          <a:ext cx="584835" cy="3200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30480</xdr:colOff>
      <xdr:row>6</xdr:row>
      <xdr:rowOff>9525</xdr:rowOff>
    </xdr:from>
    <xdr:to>
      <xdr:col>5</xdr:col>
      <xdr:colOff>1905</xdr:colOff>
      <xdr:row>6</xdr:row>
      <xdr:rowOff>321944</xdr:rowOff>
    </xdr:to>
    <xdr:pic>
      <xdr:nvPicPr>
        <xdr:cNvPr id="6" name="Picture 5"/>
        <xdr:cNvPicPr/>
      </xdr:nvPicPr>
      <xdr:blipFill rotWithShape="1">
        <a:blip xmlns:r="http://schemas.openxmlformats.org/officeDocument/2006/relationships" r:embed="rId1"/>
        <a:srcRect l="54123" r="27659"/>
        <a:stretch/>
      </xdr:blipFill>
      <xdr:spPr bwMode="auto">
        <a:xfrm>
          <a:off x="2002155" y="914400"/>
          <a:ext cx="571500" cy="3124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38100</xdr:colOff>
      <xdr:row>6</xdr:row>
      <xdr:rowOff>9525</xdr:rowOff>
    </xdr:from>
    <xdr:to>
      <xdr:col>5</xdr:col>
      <xdr:colOff>596347</xdr:colOff>
      <xdr:row>6</xdr:row>
      <xdr:rowOff>321944</xdr:rowOff>
    </xdr:to>
    <xdr:pic>
      <xdr:nvPicPr>
        <xdr:cNvPr id="7" name="Picture 6"/>
        <xdr:cNvPicPr/>
      </xdr:nvPicPr>
      <xdr:blipFill rotWithShape="1">
        <a:blip xmlns:r="http://schemas.openxmlformats.org/officeDocument/2006/relationships" r:embed="rId1"/>
        <a:srcRect l="81117"/>
        <a:stretch/>
      </xdr:blipFill>
      <xdr:spPr bwMode="auto">
        <a:xfrm>
          <a:off x="2609850" y="914400"/>
          <a:ext cx="561975" cy="3124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68580</xdr:colOff>
      <xdr:row>9</xdr:row>
      <xdr:rowOff>9525</xdr:rowOff>
    </xdr:from>
    <xdr:to>
      <xdr:col>3</xdr:col>
      <xdr:colOff>1</xdr:colOff>
      <xdr:row>10</xdr:row>
      <xdr:rowOff>83817</xdr:rowOff>
    </xdr:to>
    <xdr:pic>
      <xdr:nvPicPr>
        <xdr:cNvPr id="8" name="Picture 7"/>
        <xdr:cNvPicPr/>
      </xdr:nvPicPr>
      <xdr:blipFill rotWithShape="1">
        <a:blip xmlns:r="http://schemas.openxmlformats.org/officeDocument/2006/relationships" r:embed="rId2"/>
        <a:srcRect r="80904"/>
        <a:stretch/>
      </xdr:blipFill>
      <xdr:spPr bwMode="auto">
        <a:xfrm>
          <a:off x="903467" y="2129873"/>
          <a:ext cx="547647" cy="2382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68580</xdr:colOff>
      <xdr:row>9</xdr:row>
      <xdr:rowOff>9525</xdr:rowOff>
    </xdr:from>
    <xdr:to>
      <xdr:col>4</xdr:col>
      <xdr:colOff>1905</xdr:colOff>
      <xdr:row>10</xdr:row>
      <xdr:rowOff>95247</xdr:rowOff>
    </xdr:to>
    <xdr:pic>
      <xdr:nvPicPr>
        <xdr:cNvPr id="9" name="Picture 8"/>
        <xdr:cNvPicPr/>
      </xdr:nvPicPr>
      <xdr:blipFill rotWithShape="1">
        <a:blip xmlns:r="http://schemas.openxmlformats.org/officeDocument/2006/relationships" r:embed="rId2"/>
        <a:srcRect l="26968" r="53936"/>
        <a:stretch/>
      </xdr:blipFill>
      <xdr:spPr bwMode="auto">
        <a:xfrm>
          <a:off x="1440180" y="1314450"/>
          <a:ext cx="533400" cy="24764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68580</xdr:colOff>
      <xdr:row>9</xdr:row>
      <xdr:rowOff>9525</xdr:rowOff>
    </xdr:from>
    <xdr:to>
      <xdr:col>5</xdr:col>
      <xdr:colOff>2857</xdr:colOff>
      <xdr:row>10</xdr:row>
      <xdr:rowOff>83817</xdr:rowOff>
    </xdr:to>
    <xdr:pic>
      <xdr:nvPicPr>
        <xdr:cNvPr id="10" name="Picture 9"/>
        <xdr:cNvPicPr/>
      </xdr:nvPicPr>
      <xdr:blipFill rotWithShape="1">
        <a:blip xmlns:r="http://schemas.openxmlformats.org/officeDocument/2006/relationships" r:embed="rId2"/>
        <a:srcRect l="54373" r="26531"/>
        <a:stretch/>
      </xdr:blipFill>
      <xdr:spPr bwMode="auto">
        <a:xfrm>
          <a:off x="2040255" y="1314450"/>
          <a:ext cx="534352" cy="23621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76200</xdr:colOff>
      <xdr:row>9</xdr:row>
      <xdr:rowOff>9525</xdr:rowOff>
    </xdr:from>
    <xdr:to>
      <xdr:col>5</xdr:col>
      <xdr:colOff>596347</xdr:colOff>
      <xdr:row>10</xdr:row>
      <xdr:rowOff>83817</xdr:rowOff>
    </xdr:to>
    <xdr:pic>
      <xdr:nvPicPr>
        <xdr:cNvPr id="11" name="Picture 10"/>
        <xdr:cNvPicPr/>
      </xdr:nvPicPr>
      <xdr:blipFill rotWithShape="1">
        <a:blip xmlns:r="http://schemas.openxmlformats.org/officeDocument/2006/relationships" r:embed="rId2"/>
        <a:srcRect l="81050"/>
        <a:stretch/>
      </xdr:blipFill>
      <xdr:spPr bwMode="auto">
        <a:xfrm>
          <a:off x="2647950" y="1314450"/>
          <a:ext cx="523875" cy="23621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106680</xdr:colOff>
      <xdr:row>12</xdr:row>
      <xdr:rowOff>19050</xdr:rowOff>
    </xdr:from>
    <xdr:to>
      <xdr:col>3</xdr:col>
      <xdr:colOff>3176</xdr:colOff>
      <xdr:row>13</xdr:row>
      <xdr:rowOff>64771</xdr:rowOff>
    </xdr:to>
    <xdr:pic>
      <xdr:nvPicPr>
        <xdr:cNvPr id="12" name="Picture 11"/>
        <xdr:cNvPicPr/>
      </xdr:nvPicPr>
      <xdr:blipFill rotWithShape="1">
        <a:blip xmlns:r="http://schemas.openxmlformats.org/officeDocument/2006/relationships" r:embed="rId3"/>
        <a:srcRect r="82533"/>
        <a:stretch/>
      </xdr:blipFill>
      <xdr:spPr bwMode="auto">
        <a:xfrm>
          <a:off x="925830" y="3067050"/>
          <a:ext cx="496570" cy="2362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106680</xdr:colOff>
      <xdr:row>12</xdr:row>
      <xdr:rowOff>19050</xdr:rowOff>
    </xdr:from>
    <xdr:to>
      <xdr:col>4</xdr:col>
      <xdr:colOff>0</xdr:colOff>
      <xdr:row>13</xdr:row>
      <xdr:rowOff>62866</xdr:rowOff>
    </xdr:to>
    <xdr:pic>
      <xdr:nvPicPr>
        <xdr:cNvPr id="13" name="Picture 12"/>
        <xdr:cNvPicPr/>
      </xdr:nvPicPr>
      <xdr:blipFill rotWithShape="1">
        <a:blip xmlns:r="http://schemas.openxmlformats.org/officeDocument/2006/relationships" r:embed="rId3"/>
        <a:srcRect l="27802" r="54730"/>
        <a:stretch/>
      </xdr:blipFill>
      <xdr:spPr bwMode="auto">
        <a:xfrm>
          <a:off x="1525905" y="3067050"/>
          <a:ext cx="493395" cy="23431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114300</xdr:colOff>
      <xdr:row>12</xdr:row>
      <xdr:rowOff>19050</xdr:rowOff>
    </xdr:from>
    <xdr:to>
      <xdr:col>5</xdr:col>
      <xdr:colOff>3175</xdr:colOff>
      <xdr:row>13</xdr:row>
      <xdr:rowOff>64771</xdr:rowOff>
    </xdr:to>
    <xdr:pic>
      <xdr:nvPicPr>
        <xdr:cNvPr id="14" name="Picture 13"/>
        <xdr:cNvPicPr/>
      </xdr:nvPicPr>
      <xdr:blipFill rotWithShape="1">
        <a:blip xmlns:r="http://schemas.openxmlformats.org/officeDocument/2006/relationships" r:embed="rId3"/>
        <a:srcRect l="54876" r="27657"/>
        <a:stretch/>
      </xdr:blipFill>
      <xdr:spPr bwMode="auto">
        <a:xfrm>
          <a:off x="2133600" y="3067050"/>
          <a:ext cx="488950" cy="2362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83820</xdr:colOff>
      <xdr:row>12</xdr:row>
      <xdr:rowOff>19050</xdr:rowOff>
    </xdr:from>
    <xdr:to>
      <xdr:col>5</xdr:col>
      <xdr:colOff>594360</xdr:colOff>
      <xdr:row>13</xdr:row>
      <xdr:rowOff>62866</xdr:rowOff>
    </xdr:to>
    <xdr:pic>
      <xdr:nvPicPr>
        <xdr:cNvPr id="15" name="Picture 14"/>
        <xdr:cNvPicPr/>
      </xdr:nvPicPr>
      <xdr:blipFill rotWithShape="1">
        <a:blip xmlns:r="http://schemas.openxmlformats.org/officeDocument/2006/relationships" r:embed="rId3"/>
        <a:srcRect l="82242"/>
        <a:stretch/>
      </xdr:blipFill>
      <xdr:spPr bwMode="auto">
        <a:xfrm>
          <a:off x="2703195" y="3067050"/>
          <a:ext cx="510540" cy="23431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100054</xdr:colOff>
      <xdr:row>20</xdr:row>
      <xdr:rowOff>22777</xdr:rowOff>
    </xdr:from>
    <xdr:to>
      <xdr:col>3</xdr:col>
      <xdr:colOff>3729</xdr:colOff>
      <xdr:row>20</xdr:row>
      <xdr:rowOff>243757</xdr:rowOff>
    </xdr:to>
    <xdr:pic>
      <xdr:nvPicPr>
        <xdr:cNvPr id="16" name="Picture 15"/>
        <xdr:cNvPicPr/>
      </xdr:nvPicPr>
      <xdr:blipFill rotWithShape="1">
        <a:blip xmlns:r="http://schemas.openxmlformats.org/officeDocument/2006/relationships" r:embed="rId4"/>
        <a:srcRect r="82385"/>
        <a:stretch/>
      </xdr:blipFill>
      <xdr:spPr bwMode="auto">
        <a:xfrm>
          <a:off x="934941" y="4150829"/>
          <a:ext cx="509547" cy="22760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160020</xdr:colOff>
      <xdr:row>20</xdr:row>
      <xdr:rowOff>7620</xdr:rowOff>
    </xdr:from>
    <xdr:to>
      <xdr:col>4</xdr:col>
      <xdr:colOff>0</xdr:colOff>
      <xdr:row>20</xdr:row>
      <xdr:rowOff>220980</xdr:rowOff>
    </xdr:to>
    <xdr:pic>
      <xdr:nvPicPr>
        <xdr:cNvPr id="17" name="Picture 16"/>
        <xdr:cNvPicPr/>
      </xdr:nvPicPr>
      <xdr:blipFill rotWithShape="1">
        <a:blip xmlns:r="http://schemas.openxmlformats.org/officeDocument/2006/relationships" r:embed="rId4"/>
        <a:srcRect l="28049" r="54335"/>
        <a:stretch/>
      </xdr:blipFill>
      <xdr:spPr bwMode="auto">
        <a:xfrm>
          <a:off x="1729740" y="3832860"/>
          <a:ext cx="457200" cy="2133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133350</xdr:colOff>
      <xdr:row>20</xdr:row>
      <xdr:rowOff>9526</xdr:rowOff>
    </xdr:from>
    <xdr:to>
      <xdr:col>5</xdr:col>
      <xdr:colOff>1905</xdr:colOff>
      <xdr:row>20</xdr:row>
      <xdr:rowOff>228600</xdr:rowOff>
    </xdr:to>
    <xdr:pic>
      <xdr:nvPicPr>
        <xdr:cNvPr id="18" name="Picture 17"/>
        <xdr:cNvPicPr/>
      </xdr:nvPicPr>
      <xdr:blipFill rotWithShape="1">
        <a:blip xmlns:r="http://schemas.openxmlformats.org/officeDocument/2006/relationships" r:embed="rId4"/>
        <a:srcRect l="55420" r="27642"/>
        <a:stretch/>
      </xdr:blipFill>
      <xdr:spPr bwMode="auto">
        <a:xfrm>
          <a:off x="2124075" y="4257676"/>
          <a:ext cx="468630" cy="2190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113634</xdr:colOff>
      <xdr:row>20</xdr:row>
      <xdr:rowOff>9526</xdr:rowOff>
    </xdr:from>
    <xdr:to>
      <xdr:col>5</xdr:col>
      <xdr:colOff>588061</xdr:colOff>
      <xdr:row>20</xdr:row>
      <xdr:rowOff>238126</xdr:rowOff>
    </xdr:to>
    <xdr:pic>
      <xdr:nvPicPr>
        <xdr:cNvPr id="19" name="Picture 18"/>
        <xdr:cNvPicPr/>
      </xdr:nvPicPr>
      <xdr:blipFill rotWithShape="1">
        <a:blip xmlns:r="http://schemas.openxmlformats.org/officeDocument/2006/relationships" r:embed="rId4"/>
        <a:srcRect l="83198"/>
        <a:stretch/>
      </xdr:blipFill>
      <xdr:spPr bwMode="auto">
        <a:xfrm>
          <a:off x="2714373" y="5368374"/>
          <a:ext cx="474427" cy="2286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142875</xdr:colOff>
      <xdr:row>15</xdr:row>
      <xdr:rowOff>19050</xdr:rowOff>
    </xdr:from>
    <xdr:to>
      <xdr:col>3</xdr:col>
      <xdr:colOff>9526</xdr:colOff>
      <xdr:row>15</xdr:row>
      <xdr:rowOff>247650</xdr:rowOff>
    </xdr:to>
    <xdr:pic>
      <xdr:nvPicPr>
        <xdr:cNvPr id="20" name="Picture 19"/>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62025" y="2895600"/>
          <a:ext cx="466725" cy="228600"/>
        </a:xfrm>
        <a:prstGeom prst="rect">
          <a:avLst/>
        </a:prstGeom>
        <a:noFill/>
        <a:ln>
          <a:noFill/>
        </a:ln>
      </xdr:spPr>
    </xdr:pic>
    <xdr:clientData/>
  </xdr:twoCellAnchor>
  <xdr:twoCellAnchor editAs="oneCell">
    <xdr:from>
      <xdr:col>3</xdr:col>
      <xdr:colOff>152400</xdr:colOff>
      <xdr:row>15</xdr:row>
      <xdr:rowOff>9525</xdr:rowOff>
    </xdr:from>
    <xdr:to>
      <xdr:col>4</xdr:col>
      <xdr:colOff>0</xdr:colOff>
      <xdr:row>16</xdr:row>
      <xdr:rowOff>662</xdr:rowOff>
    </xdr:to>
    <xdr:pic>
      <xdr:nvPicPr>
        <xdr:cNvPr id="21" name="Picture 20"/>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71625" y="2886075"/>
          <a:ext cx="447675" cy="257175"/>
        </a:xfrm>
        <a:prstGeom prst="rect">
          <a:avLst/>
        </a:prstGeom>
        <a:noFill/>
        <a:ln>
          <a:noFill/>
        </a:ln>
      </xdr:spPr>
    </xdr:pic>
    <xdr:clientData/>
  </xdr:twoCellAnchor>
  <xdr:twoCellAnchor editAs="oneCell">
    <xdr:from>
      <xdr:col>4</xdr:col>
      <xdr:colOff>104776</xdr:colOff>
      <xdr:row>15</xdr:row>
      <xdr:rowOff>9524</xdr:rowOff>
    </xdr:from>
    <xdr:to>
      <xdr:col>5</xdr:col>
      <xdr:colOff>1</xdr:colOff>
      <xdr:row>15</xdr:row>
      <xdr:rowOff>247649</xdr:rowOff>
    </xdr:to>
    <xdr:pic>
      <xdr:nvPicPr>
        <xdr:cNvPr id="22" name="Picture 2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228851" y="2505074"/>
          <a:ext cx="495300" cy="238125"/>
        </a:xfrm>
        <a:prstGeom prst="rect">
          <a:avLst/>
        </a:prstGeom>
        <a:noFill/>
        <a:ln>
          <a:noFill/>
        </a:ln>
      </xdr:spPr>
    </xdr:pic>
    <xdr:clientData/>
  </xdr:twoCellAnchor>
  <xdr:twoCellAnchor editAs="oneCell">
    <xdr:from>
      <xdr:col>5</xdr:col>
      <xdr:colOff>76200</xdr:colOff>
      <xdr:row>15</xdr:row>
      <xdr:rowOff>9523</xdr:rowOff>
    </xdr:from>
    <xdr:to>
      <xdr:col>5</xdr:col>
      <xdr:colOff>590551</xdr:colOff>
      <xdr:row>16</xdr:row>
      <xdr:rowOff>662</xdr:rowOff>
    </xdr:to>
    <xdr:pic>
      <xdr:nvPicPr>
        <xdr:cNvPr id="23" name="Picture 22"/>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695575" y="2886073"/>
          <a:ext cx="514351" cy="257177"/>
        </a:xfrm>
        <a:prstGeom prst="rect">
          <a:avLst/>
        </a:prstGeom>
        <a:noFill/>
        <a:ln>
          <a:noFill/>
        </a:ln>
      </xdr:spPr>
    </xdr:pic>
    <xdr:clientData/>
  </xdr:twoCellAnchor>
  <xdr:twoCellAnchor editAs="oneCell">
    <xdr:from>
      <xdr:col>2</xdr:col>
      <xdr:colOff>142875</xdr:colOff>
      <xdr:row>49</xdr:row>
      <xdr:rowOff>19049</xdr:rowOff>
    </xdr:from>
    <xdr:to>
      <xdr:col>2</xdr:col>
      <xdr:colOff>571500</xdr:colOff>
      <xdr:row>50</xdr:row>
      <xdr:rowOff>76198</xdr:rowOff>
    </xdr:to>
    <xdr:pic>
      <xdr:nvPicPr>
        <xdr:cNvPr id="46" name="Picture 45"/>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14400" y="7610474"/>
          <a:ext cx="428625" cy="219075"/>
        </a:xfrm>
        <a:prstGeom prst="rect">
          <a:avLst/>
        </a:prstGeom>
        <a:noFill/>
        <a:ln>
          <a:noFill/>
        </a:ln>
      </xdr:spPr>
    </xdr:pic>
    <xdr:clientData/>
  </xdr:twoCellAnchor>
  <xdr:twoCellAnchor editAs="oneCell">
    <xdr:from>
      <xdr:col>3</xdr:col>
      <xdr:colOff>161926</xdr:colOff>
      <xdr:row>49</xdr:row>
      <xdr:rowOff>9525</xdr:rowOff>
    </xdr:from>
    <xdr:to>
      <xdr:col>3</xdr:col>
      <xdr:colOff>581026</xdr:colOff>
      <xdr:row>50</xdr:row>
      <xdr:rowOff>66674</xdr:rowOff>
    </xdr:to>
    <xdr:pic>
      <xdr:nvPicPr>
        <xdr:cNvPr id="47" name="Picture 46"/>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533526" y="7600950"/>
          <a:ext cx="419100" cy="219075"/>
        </a:xfrm>
        <a:prstGeom prst="rect">
          <a:avLst/>
        </a:prstGeom>
        <a:noFill/>
        <a:ln>
          <a:noFill/>
        </a:ln>
      </xdr:spPr>
    </xdr:pic>
    <xdr:clientData/>
  </xdr:twoCellAnchor>
  <xdr:twoCellAnchor editAs="oneCell">
    <xdr:from>
      <xdr:col>4</xdr:col>
      <xdr:colOff>200024</xdr:colOff>
      <xdr:row>49</xdr:row>
      <xdr:rowOff>19051</xdr:rowOff>
    </xdr:from>
    <xdr:to>
      <xdr:col>5</xdr:col>
      <xdr:colOff>0</xdr:colOff>
      <xdr:row>50</xdr:row>
      <xdr:rowOff>85725</xdr:rowOff>
    </xdr:to>
    <xdr:pic>
      <xdr:nvPicPr>
        <xdr:cNvPr id="48" name="Picture 47"/>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171699" y="7610476"/>
          <a:ext cx="400051" cy="228600"/>
        </a:xfrm>
        <a:prstGeom prst="rect">
          <a:avLst/>
        </a:prstGeom>
        <a:noFill/>
        <a:ln>
          <a:noFill/>
        </a:ln>
      </xdr:spPr>
    </xdr:pic>
    <xdr:clientData/>
  </xdr:twoCellAnchor>
  <xdr:twoCellAnchor editAs="oneCell">
    <xdr:from>
      <xdr:col>5</xdr:col>
      <xdr:colOff>247649</xdr:colOff>
      <xdr:row>49</xdr:row>
      <xdr:rowOff>28575</xdr:rowOff>
    </xdr:from>
    <xdr:to>
      <xdr:col>6</xdr:col>
      <xdr:colOff>9524</xdr:colOff>
      <xdr:row>50</xdr:row>
      <xdr:rowOff>104774</xdr:rowOff>
    </xdr:to>
    <xdr:pic>
      <xdr:nvPicPr>
        <xdr:cNvPr id="49" name="Picture 48"/>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2971799" y="8362950"/>
          <a:ext cx="361951" cy="238125"/>
        </a:xfrm>
        <a:prstGeom prst="rect">
          <a:avLst/>
        </a:prstGeom>
        <a:noFill/>
        <a:ln>
          <a:noFill/>
        </a:ln>
      </xdr:spPr>
    </xdr:pic>
    <xdr:clientData/>
  </xdr:twoCellAnchor>
  <xdr:twoCellAnchor editAs="oneCell">
    <xdr:from>
      <xdr:col>2</xdr:col>
      <xdr:colOff>95250</xdr:colOff>
      <xdr:row>18</xdr:row>
      <xdr:rowOff>19050</xdr:rowOff>
    </xdr:from>
    <xdr:to>
      <xdr:col>2</xdr:col>
      <xdr:colOff>590550</xdr:colOff>
      <xdr:row>18</xdr:row>
      <xdr:rowOff>228599</xdr:rowOff>
    </xdr:to>
    <xdr:pic>
      <xdr:nvPicPr>
        <xdr:cNvPr id="50" name="Picture 49"/>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14400" y="3657600"/>
          <a:ext cx="495300" cy="209550"/>
        </a:xfrm>
        <a:prstGeom prst="rect">
          <a:avLst/>
        </a:prstGeom>
        <a:noFill/>
        <a:ln>
          <a:noFill/>
        </a:ln>
      </xdr:spPr>
    </xdr:pic>
    <xdr:clientData/>
  </xdr:twoCellAnchor>
  <xdr:twoCellAnchor editAs="oneCell">
    <xdr:from>
      <xdr:col>3</xdr:col>
      <xdr:colOff>76200</xdr:colOff>
      <xdr:row>18</xdr:row>
      <xdr:rowOff>19050</xdr:rowOff>
    </xdr:from>
    <xdr:to>
      <xdr:col>3</xdr:col>
      <xdr:colOff>590550</xdr:colOff>
      <xdr:row>18</xdr:row>
      <xdr:rowOff>247649</xdr:rowOff>
    </xdr:to>
    <xdr:pic>
      <xdr:nvPicPr>
        <xdr:cNvPr id="51" name="Picture 50"/>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495425" y="3657600"/>
          <a:ext cx="514350" cy="228600"/>
        </a:xfrm>
        <a:prstGeom prst="rect">
          <a:avLst/>
        </a:prstGeom>
        <a:noFill/>
        <a:ln>
          <a:noFill/>
        </a:ln>
      </xdr:spPr>
    </xdr:pic>
    <xdr:clientData/>
  </xdr:twoCellAnchor>
  <xdr:twoCellAnchor editAs="oneCell">
    <xdr:from>
      <xdr:col>4</xdr:col>
      <xdr:colOff>85725</xdr:colOff>
      <xdr:row>18</xdr:row>
      <xdr:rowOff>19050</xdr:rowOff>
    </xdr:from>
    <xdr:to>
      <xdr:col>4</xdr:col>
      <xdr:colOff>590550</xdr:colOff>
      <xdr:row>18</xdr:row>
      <xdr:rowOff>257174</xdr:rowOff>
    </xdr:to>
    <xdr:pic>
      <xdr:nvPicPr>
        <xdr:cNvPr id="52" name="Picture 5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2105025" y="3657600"/>
          <a:ext cx="504825" cy="238125"/>
        </a:xfrm>
        <a:prstGeom prst="rect">
          <a:avLst/>
        </a:prstGeom>
        <a:noFill/>
        <a:ln>
          <a:noFill/>
        </a:ln>
      </xdr:spPr>
    </xdr:pic>
    <xdr:clientData/>
  </xdr:twoCellAnchor>
  <xdr:twoCellAnchor editAs="oneCell">
    <xdr:from>
      <xdr:col>5</xdr:col>
      <xdr:colOff>85725</xdr:colOff>
      <xdr:row>18</xdr:row>
      <xdr:rowOff>19050</xdr:rowOff>
    </xdr:from>
    <xdr:to>
      <xdr:col>5</xdr:col>
      <xdr:colOff>590550</xdr:colOff>
      <xdr:row>18</xdr:row>
      <xdr:rowOff>257174</xdr:rowOff>
    </xdr:to>
    <xdr:pic>
      <xdr:nvPicPr>
        <xdr:cNvPr id="53" name="Picture 52"/>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705100" y="3657600"/>
          <a:ext cx="504825" cy="238125"/>
        </a:xfrm>
        <a:prstGeom prst="rect">
          <a:avLst/>
        </a:prstGeom>
        <a:noFill/>
        <a:ln>
          <a:noFill/>
        </a:ln>
      </xdr:spPr>
    </xdr:pic>
    <xdr:clientData/>
  </xdr:twoCellAnchor>
  <xdr:twoCellAnchor editAs="oneCell">
    <xdr:from>
      <xdr:col>2</xdr:col>
      <xdr:colOff>57150</xdr:colOff>
      <xdr:row>23</xdr:row>
      <xdr:rowOff>19050</xdr:rowOff>
    </xdr:from>
    <xdr:to>
      <xdr:col>3</xdr:col>
      <xdr:colOff>19051</xdr:colOff>
      <xdr:row>23</xdr:row>
      <xdr:rowOff>290553</xdr:rowOff>
    </xdr:to>
    <xdr:pic>
      <xdr:nvPicPr>
        <xdr:cNvPr id="54" name="Picture 53"/>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76300" y="5143500"/>
          <a:ext cx="561975" cy="247650"/>
        </a:xfrm>
        <a:prstGeom prst="rect">
          <a:avLst/>
        </a:prstGeom>
        <a:noFill/>
        <a:ln>
          <a:noFill/>
        </a:ln>
      </xdr:spPr>
    </xdr:pic>
    <xdr:clientData/>
  </xdr:twoCellAnchor>
  <xdr:twoCellAnchor editAs="oneCell">
    <xdr:from>
      <xdr:col>3</xdr:col>
      <xdr:colOff>66675</xdr:colOff>
      <xdr:row>23</xdr:row>
      <xdr:rowOff>19049</xdr:rowOff>
    </xdr:from>
    <xdr:to>
      <xdr:col>4</xdr:col>
      <xdr:colOff>9525</xdr:colOff>
      <xdr:row>23</xdr:row>
      <xdr:rowOff>238124</xdr:rowOff>
    </xdr:to>
    <xdr:pic>
      <xdr:nvPicPr>
        <xdr:cNvPr id="55" name="Picture 54"/>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485900" y="5143499"/>
          <a:ext cx="542925" cy="219075"/>
        </a:xfrm>
        <a:prstGeom prst="rect">
          <a:avLst/>
        </a:prstGeom>
        <a:noFill/>
        <a:ln>
          <a:noFill/>
        </a:ln>
      </xdr:spPr>
    </xdr:pic>
    <xdr:clientData/>
  </xdr:twoCellAnchor>
  <xdr:twoCellAnchor editAs="oneCell">
    <xdr:from>
      <xdr:col>4</xdr:col>
      <xdr:colOff>95250</xdr:colOff>
      <xdr:row>23</xdr:row>
      <xdr:rowOff>19050</xdr:rowOff>
    </xdr:from>
    <xdr:to>
      <xdr:col>5</xdr:col>
      <xdr:colOff>0</xdr:colOff>
      <xdr:row>23</xdr:row>
      <xdr:rowOff>238125</xdr:rowOff>
    </xdr:to>
    <xdr:pic>
      <xdr:nvPicPr>
        <xdr:cNvPr id="56" name="Picture 55"/>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114550" y="5143500"/>
          <a:ext cx="504825" cy="219075"/>
        </a:xfrm>
        <a:prstGeom prst="rect">
          <a:avLst/>
        </a:prstGeom>
        <a:noFill/>
        <a:ln>
          <a:noFill/>
        </a:ln>
      </xdr:spPr>
    </xdr:pic>
    <xdr:clientData/>
  </xdr:twoCellAnchor>
  <xdr:twoCellAnchor editAs="oneCell">
    <xdr:from>
      <xdr:col>5</xdr:col>
      <xdr:colOff>85725</xdr:colOff>
      <xdr:row>23</xdr:row>
      <xdr:rowOff>19050</xdr:rowOff>
    </xdr:from>
    <xdr:to>
      <xdr:col>5</xdr:col>
      <xdr:colOff>590550</xdr:colOff>
      <xdr:row>23</xdr:row>
      <xdr:rowOff>238125</xdr:rowOff>
    </xdr:to>
    <xdr:pic>
      <xdr:nvPicPr>
        <xdr:cNvPr id="57" name="Picture 56"/>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705100" y="5143500"/>
          <a:ext cx="504825" cy="219075"/>
        </a:xfrm>
        <a:prstGeom prst="rect">
          <a:avLst/>
        </a:prstGeom>
        <a:noFill/>
        <a:ln>
          <a:noFill/>
        </a:ln>
      </xdr:spPr>
    </xdr:pic>
    <xdr:clientData/>
  </xdr:twoCellAnchor>
  <xdr:twoCellAnchor editAs="oneCell">
    <xdr:from>
      <xdr:col>2</xdr:col>
      <xdr:colOff>133350</xdr:colOff>
      <xdr:row>25</xdr:row>
      <xdr:rowOff>9524</xdr:rowOff>
    </xdr:from>
    <xdr:to>
      <xdr:col>2</xdr:col>
      <xdr:colOff>590550</xdr:colOff>
      <xdr:row>25</xdr:row>
      <xdr:rowOff>228601</xdr:rowOff>
    </xdr:to>
    <xdr:pic>
      <xdr:nvPicPr>
        <xdr:cNvPr id="58" name="Picture 57"/>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952500" y="5753099"/>
          <a:ext cx="457200" cy="219075"/>
        </a:xfrm>
        <a:prstGeom prst="rect">
          <a:avLst/>
        </a:prstGeom>
        <a:noFill/>
        <a:ln>
          <a:noFill/>
        </a:ln>
      </xdr:spPr>
    </xdr:pic>
    <xdr:clientData/>
  </xdr:twoCellAnchor>
  <xdr:twoCellAnchor editAs="oneCell">
    <xdr:from>
      <xdr:col>3</xdr:col>
      <xdr:colOff>161924</xdr:colOff>
      <xdr:row>25</xdr:row>
      <xdr:rowOff>9525</xdr:rowOff>
    </xdr:from>
    <xdr:to>
      <xdr:col>3</xdr:col>
      <xdr:colOff>590549</xdr:colOff>
      <xdr:row>25</xdr:row>
      <xdr:rowOff>228602</xdr:rowOff>
    </xdr:to>
    <xdr:pic>
      <xdr:nvPicPr>
        <xdr:cNvPr id="59" name="Picture 58"/>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1581149" y="5753100"/>
          <a:ext cx="428625" cy="219075"/>
        </a:xfrm>
        <a:prstGeom prst="rect">
          <a:avLst/>
        </a:prstGeom>
        <a:noFill/>
        <a:ln>
          <a:noFill/>
        </a:ln>
      </xdr:spPr>
    </xdr:pic>
    <xdr:clientData/>
  </xdr:twoCellAnchor>
  <xdr:twoCellAnchor editAs="oneCell">
    <xdr:from>
      <xdr:col>4</xdr:col>
      <xdr:colOff>142875</xdr:colOff>
      <xdr:row>25</xdr:row>
      <xdr:rowOff>9525</xdr:rowOff>
    </xdr:from>
    <xdr:to>
      <xdr:col>4</xdr:col>
      <xdr:colOff>590550</xdr:colOff>
      <xdr:row>25</xdr:row>
      <xdr:rowOff>228602</xdr:rowOff>
    </xdr:to>
    <xdr:pic>
      <xdr:nvPicPr>
        <xdr:cNvPr id="60" name="Picture 59"/>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2162175" y="5753100"/>
          <a:ext cx="447675" cy="219075"/>
        </a:xfrm>
        <a:prstGeom prst="rect">
          <a:avLst/>
        </a:prstGeom>
        <a:noFill/>
        <a:ln>
          <a:noFill/>
        </a:ln>
      </xdr:spPr>
    </xdr:pic>
    <xdr:clientData/>
  </xdr:twoCellAnchor>
  <xdr:twoCellAnchor editAs="oneCell">
    <xdr:from>
      <xdr:col>5</xdr:col>
      <xdr:colOff>142875</xdr:colOff>
      <xdr:row>25</xdr:row>
      <xdr:rowOff>9525</xdr:rowOff>
    </xdr:from>
    <xdr:to>
      <xdr:col>5</xdr:col>
      <xdr:colOff>590550</xdr:colOff>
      <xdr:row>25</xdr:row>
      <xdr:rowOff>248480</xdr:rowOff>
    </xdr:to>
    <xdr:pic>
      <xdr:nvPicPr>
        <xdr:cNvPr id="61" name="Picture 60"/>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2762250" y="5753100"/>
          <a:ext cx="447675" cy="238125"/>
        </a:xfrm>
        <a:prstGeom prst="rect">
          <a:avLst/>
        </a:prstGeom>
        <a:noFill/>
        <a:ln>
          <a:noFill/>
        </a:ln>
      </xdr:spPr>
    </xdr:pic>
    <xdr:clientData/>
  </xdr:twoCellAnchor>
  <xdr:twoCellAnchor>
    <xdr:from>
      <xdr:col>2</xdr:col>
      <xdr:colOff>161925</xdr:colOff>
      <xdr:row>32</xdr:row>
      <xdr:rowOff>9525</xdr:rowOff>
    </xdr:from>
    <xdr:to>
      <xdr:col>2</xdr:col>
      <xdr:colOff>590550</xdr:colOff>
      <xdr:row>33</xdr:row>
      <xdr:rowOff>0</xdr:rowOff>
    </xdr:to>
    <xdr:pic>
      <xdr:nvPicPr>
        <xdr:cNvPr id="62" name="Picture 79"/>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r="84483" b="-108"/>
        <a:stretch>
          <a:fillRect/>
        </a:stretch>
      </xdr:blipFill>
      <xdr:spPr bwMode="auto">
        <a:xfrm>
          <a:off x="981075" y="7191375"/>
          <a:ext cx="42862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161925</xdr:colOff>
      <xdr:row>32</xdr:row>
      <xdr:rowOff>9525</xdr:rowOff>
    </xdr:from>
    <xdr:to>
      <xdr:col>3</xdr:col>
      <xdr:colOff>590550</xdr:colOff>
      <xdr:row>32</xdr:row>
      <xdr:rowOff>257175</xdr:rowOff>
    </xdr:to>
    <xdr:pic>
      <xdr:nvPicPr>
        <xdr:cNvPr id="63" name="Picture 169"/>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l="28818" r="55666" b="-108"/>
        <a:stretch>
          <a:fillRect/>
        </a:stretch>
      </xdr:blipFill>
      <xdr:spPr bwMode="auto">
        <a:xfrm>
          <a:off x="1581150" y="7191375"/>
          <a:ext cx="428625"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200025</xdr:colOff>
      <xdr:row>32</xdr:row>
      <xdr:rowOff>9525</xdr:rowOff>
    </xdr:from>
    <xdr:to>
      <xdr:col>5</xdr:col>
      <xdr:colOff>0</xdr:colOff>
      <xdr:row>32</xdr:row>
      <xdr:rowOff>257175</xdr:rowOff>
    </xdr:to>
    <xdr:pic>
      <xdr:nvPicPr>
        <xdr:cNvPr id="64" name="Picture 170"/>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l="57143" t="-2" r="28490" b="-687"/>
        <a:stretch>
          <a:fillRect/>
        </a:stretch>
      </xdr:blipFill>
      <xdr:spPr bwMode="auto">
        <a:xfrm>
          <a:off x="2219325" y="7191375"/>
          <a:ext cx="400050" cy="247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180975</xdr:colOff>
      <xdr:row>32</xdr:row>
      <xdr:rowOff>19050</xdr:rowOff>
    </xdr:from>
    <xdr:to>
      <xdr:col>6</xdr:col>
      <xdr:colOff>0</xdr:colOff>
      <xdr:row>33</xdr:row>
      <xdr:rowOff>0</xdr:rowOff>
    </xdr:to>
    <xdr:pic>
      <xdr:nvPicPr>
        <xdr:cNvPr id="65" name="Picture 171"/>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l="84729" b="-108"/>
        <a:stretch>
          <a:fillRect/>
        </a:stretch>
      </xdr:blipFill>
      <xdr:spPr bwMode="auto">
        <a:xfrm>
          <a:off x="2800350" y="7200900"/>
          <a:ext cx="41910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104775</xdr:colOff>
      <xdr:row>34</xdr:row>
      <xdr:rowOff>19051</xdr:rowOff>
    </xdr:from>
    <xdr:to>
      <xdr:col>2</xdr:col>
      <xdr:colOff>590550</xdr:colOff>
      <xdr:row>34</xdr:row>
      <xdr:rowOff>240197</xdr:rowOff>
    </xdr:to>
    <xdr:pic>
      <xdr:nvPicPr>
        <xdr:cNvPr id="66" name="Picture 74"/>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t="-3" r="82471" b="-2808"/>
        <a:stretch>
          <a:fillRect/>
        </a:stretch>
      </xdr:blipFill>
      <xdr:spPr bwMode="auto">
        <a:xfrm>
          <a:off x="916471" y="18323616"/>
          <a:ext cx="485775" cy="2211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85725</xdr:colOff>
      <xdr:row>34</xdr:row>
      <xdr:rowOff>9526</xdr:rowOff>
    </xdr:from>
    <xdr:to>
      <xdr:col>4</xdr:col>
      <xdr:colOff>19050</xdr:colOff>
      <xdr:row>34</xdr:row>
      <xdr:rowOff>231914</xdr:rowOff>
    </xdr:to>
    <xdr:pic>
      <xdr:nvPicPr>
        <xdr:cNvPr id="67" name="Picture 175"/>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l="27708" t="2" r="54715" b="6892"/>
        <a:stretch>
          <a:fillRect/>
        </a:stretch>
      </xdr:blipFill>
      <xdr:spPr bwMode="auto">
        <a:xfrm>
          <a:off x="1493768" y="18314091"/>
          <a:ext cx="529673" cy="222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104775</xdr:colOff>
      <xdr:row>34</xdr:row>
      <xdr:rowOff>9526</xdr:rowOff>
    </xdr:from>
    <xdr:to>
      <xdr:col>5</xdr:col>
      <xdr:colOff>0</xdr:colOff>
      <xdr:row>34</xdr:row>
      <xdr:rowOff>223632</xdr:rowOff>
    </xdr:to>
    <xdr:pic>
      <xdr:nvPicPr>
        <xdr:cNvPr id="68" name="Picture 176"/>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l="55417" r="27052"/>
        <a:stretch>
          <a:fillRect/>
        </a:stretch>
      </xdr:blipFill>
      <xdr:spPr bwMode="auto">
        <a:xfrm>
          <a:off x="2109166" y="18314091"/>
          <a:ext cx="491573" cy="214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85725</xdr:colOff>
      <xdr:row>34</xdr:row>
      <xdr:rowOff>9526</xdr:rowOff>
    </xdr:from>
    <xdr:to>
      <xdr:col>6</xdr:col>
      <xdr:colOff>0</xdr:colOff>
      <xdr:row>34</xdr:row>
      <xdr:rowOff>223632</xdr:rowOff>
    </xdr:to>
    <xdr:pic>
      <xdr:nvPicPr>
        <xdr:cNvPr id="69" name="Picture 177"/>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l="83148" b="6195"/>
        <a:stretch>
          <a:fillRect/>
        </a:stretch>
      </xdr:blipFill>
      <xdr:spPr bwMode="auto">
        <a:xfrm>
          <a:off x="2686464" y="18314091"/>
          <a:ext cx="510623" cy="214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190500</xdr:colOff>
      <xdr:row>36</xdr:row>
      <xdr:rowOff>9525</xdr:rowOff>
    </xdr:from>
    <xdr:to>
      <xdr:col>3</xdr:col>
      <xdr:colOff>0</xdr:colOff>
      <xdr:row>37</xdr:row>
      <xdr:rowOff>0</xdr:rowOff>
    </xdr:to>
    <xdr:pic>
      <xdr:nvPicPr>
        <xdr:cNvPr id="70" name="Picture 78"/>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r="85001" b="-76"/>
        <a:stretch>
          <a:fillRect/>
        </a:stretch>
      </xdr:blipFill>
      <xdr:spPr bwMode="auto">
        <a:xfrm>
          <a:off x="1009650" y="8105775"/>
          <a:ext cx="4095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209550</xdr:colOff>
      <xdr:row>36</xdr:row>
      <xdr:rowOff>9525</xdr:rowOff>
    </xdr:from>
    <xdr:to>
      <xdr:col>4</xdr:col>
      <xdr:colOff>0</xdr:colOff>
      <xdr:row>37</xdr:row>
      <xdr:rowOff>9525</xdr:rowOff>
    </xdr:to>
    <xdr:pic>
      <xdr:nvPicPr>
        <xdr:cNvPr id="71" name="Picture 142"/>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l="28638" r="56363" b="-76"/>
        <a:stretch>
          <a:fillRect/>
        </a:stretch>
      </xdr:blipFill>
      <xdr:spPr bwMode="auto">
        <a:xfrm>
          <a:off x="1628775" y="8105775"/>
          <a:ext cx="39052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200025</xdr:colOff>
      <xdr:row>36</xdr:row>
      <xdr:rowOff>9525</xdr:rowOff>
    </xdr:from>
    <xdr:to>
      <xdr:col>5</xdr:col>
      <xdr:colOff>0</xdr:colOff>
      <xdr:row>37</xdr:row>
      <xdr:rowOff>9525</xdr:rowOff>
    </xdr:to>
    <xdr:pic>
      <xdr:nvPicPr>
        <xdr:cNvPr id="72" name="Picture 143"/>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l="56590" r="28409" b="-76"/>
        <a:stretch>
          <a:fillRect/>
        </a:stretch>
      </xdr:blipFill>
      <xdr:spPr bwMode="auto">
        <a:xfrm>
          <a:off x="2219325" y="8096250"/>
          <a:ext cx="400050"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161925</xdr:colOff>
      <xdr:row>36</xdr:row>
      <xdr:rowOff>9525</xdr:rowOff>
    </xdr:from>
    <xdr:to>
      <xdr:col>5</xdr:col>
      <xdr:colOff>590550</xdr:colOff>
      <xdr:row>37</xdr:row>
      <xdr:rowOff>9525</xdr:rowOff>
    </xdr:to>
    <xdr:pic>
      <xdr:nvPicPr>
        <xdr:cNvPr id="73" name="Picture 144"/>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l="84544" t="2" b="4225"/>
        <a:stretch>
          <a:fillRect/>
        </a:stretch>
      </xdr:blipFill>
      <xdr:spPr bwMode="auto">
        <a:xfrm>
          <a:off x="2781300" y="8096250"/>
          <a:ext cx="428625" cy="228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180977</xdr:colOff>
      <xdr:row>61</xdr:row>
      <xdr:rowOff>28575</xdr:rowOff>
    </xdr:from>
    <xdr:to>
      <xdr:col>2</xdr:col>
      <xdr:colOff>584557</xdr:colOff>
      <xdr:row>61</xdr:row>
      <xdr:rowOff>248302</xdr:rowOff>
    </xdr:to>
    <xdr:pic>
      <xdr:nvPicPr>
        <xdr:cNvPr id="74" name="Picture 73"/>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000127" y="15640050"/>
          <a:ext cx="40358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xdr:colOff>
      <xdr:row>61</xdr:row>
      <xdr:rowOff>19050</xdr:rowOff>
    </xdr:from>
    <xdr:to>
      <xdr:col>3</xdr:col>
      <xdr:colOff>571350</xdr:colOff>
      <xdr:row>61</xdr:row>
      <xdr:rowOff>238777</xdr:rowOff>
    </xdr:to>
    <xdr:pic>
      <xdr:nvPicPr>
        <xdr:cNvPr id="76" name="Picture 75"/>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628775" y="15630525"/>
          <a:ext cx="3618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190500</xdr:colOff>
      <xdr:row>61</xdr:row>
      <xdr:rowOff>28575</xdr:rowOff>
    </xdr:from>
    <xdr:to>
      <xdr:col>4</xdr:col>
      <xdr:colOff>573900</xdr:colOff>
      <xdr:row>61</xdr:row>
      <xdr:rowOff>248302</xdr:rowOff>
    </xdr:to>
    <xdr:pic>
      <xdr:nvPicPr>
        <xdr:cNvPr id="77" name="Picture 76"/>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2209800" y="15640050"/>
          <a:ext cx="3834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171450</xdr:colOff>
      <xdr:row>61</xdr:row>
      <xdr:rowOff>38100</xdr:rowOff>
    </xdr:from>
    <xdr:to>
      <xdr:col>5</xdr:col>
      <xdr:colOff>552291</xdr:colOff>
      <xdr:row>61</xdr:row>
      <xdr:rowOff>257827</xdr:rowOff>
    </xdr:to>
    <xdr:pic>
      <xdr:nvPicPr>
        <xdr:cNvPr id="78" name="Picture 77"/>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2790825" y="15649575"/>
          <a:ext cx="380841"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209550</xdr:colOff>
      <xdr:row>68</xdr:row>
      <xdr:rowOff>28575</xdr:rowOff>
    </xdr:from>
    <xdr:to>
      <xdr:col>2</xdr:col>
      <xdr:colOff>568110</xdr:colOff>
      <xdr:row>68</xdr:row>
      <xdr:rowOff>244575</xdr:rowOff>
    </xdr:to>
    <xdr:pic>
      <xdr:nvPicPr>
        <xdr:cNvPr id="79" name="Picture 78"/>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028700" y="17611725"/>
          <a:ext cx="35856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68</xdr:row>
      <xdr:rowOff>38100</xdr:rowOff>
    </xdr:from>
    <xdr:to>
      <xdr:col>3</xdr:col>
      <xdr:colOff>564000</xdr:colOff>
      <xdr:row>68</xdr:row>
      <xdr:rowOff>254100</xdr:rowOff>
    </xdr:to>
    <xdr:pic>
      <xdr:nvPicPr>
        <xdr:cNvPr id="80" name="Picture 79"/>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609725" y="17621250"/>
          <a:ext cx="3735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200025</xdr:colOff>
      <xdr:row>68</xdr:row>
      <xdr:rowOff>38100</xdr:rowOff>
    </xdr:from>
    <xdr:to>
      <xdr:col>4</xdr:col>
      <xdr:colOff>573525</xdr:colOff>
      <xdr:row>68</xdr:row>
      <xdr:rowOff>254100</xdr:rowOff>
    </xdr:to>
    <xdr:pic>
      <xdr:nvPicPr>
        <xdr:cNvPr id="81" name="Picture 80"/>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2219325" y="17621250"/>
          <a:ext cx="3735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200025</xdr:colOff>
      <xdr:row>68</xdr:row>
      <xdr:rowOff>47625</xdr:rowOff>
    </xdr:from>
    <xdr:to>
      <xdr:col>5</xdr:col>
      <xdr:colOff>558585</xdr:colOff>
      <xdr:row>68</xdr:row>
      <xdr:rowOff>256005</xdr:rowOff>
    </xdr:to>
    <xdr:pic>
      <xdr:nvPicPr>
        <xdr:cNvPr id="82" name="Picture 81"/>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2819400" y="17630775"/>
          <a:ext cx="35856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161925</xdr:colOff>
      <xdr:row>66</xdr:row>
      <xdr:rowOff>38100</xdr:rowOff>
    </xdr:from>
    <xdr:to>
      <xdr:col>2</xdr:col>
      <xdr:colOff>571425</xdr:colOff>
      <xdr:row>66</xdr:row>
      <xdr:rowOff>254100</xdr:rowOff>
    </xdr:to>
    <xdr:pic>
      <xdr:nvPicPr>
        <xdr:cNvPr id="83" name="Picture 82"/>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981075" y="16506825"/>
          <a:ext cx="4095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161928</xdr:colOff>
      <xdr:row>66</xdr:row>
      <xdr:rowOff>38100</xdr:rowOff>
    </xdr:from>
    <xdr:to>
      <xdr:col>3</xdr:col>
      <xdr:colOff>563072</xdr:colOff>
      <xdr:row>66</xdr:row>
      <xdr:rowOff>254100</xdr:rowOff>
    </xdr:to>
    <xdr:pic>
      <xdr:nvPicPr>
        <xdr:cNvPr id="84" name="Picture 83"/>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581153" y="16506825"/>
          <a:ext cx="40114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161925</xdr:colOff>
      <xdr:row>66</xdr:row>
      <xdr:rowOff>38100</xdr:rowOff>
    </xdr:from>
    <xdr:to>
      <xdr:col>4</xdr:col>
      <xdr:colOff>571425</xdr:colOff>
      <xdr:row>66</xdr:row>
      <xdr:rowOff>254100</xdr:rowOff>
    </xdr:to>
    <xdr:pic>
      <xdr:nvPicPr>
        <xdr:cNvPr id="85" name="Picture 84"/>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2181225" y="16506825"/>
          <a:ext cx="4095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142875</xdr:colOff>
      <xdr:row>66</xdr:row>
      <xdr:rowOff>38100</xdr:rowOff>
    </xdr:from>
    <xdr:to>
      <xdr:col>5</xdr:col>
      <xdr:colOff>561089</xdr:colOff>
      <xdr:row>66</xdr:row>
      <xdr:rowOff>254100</xdr:rowOff>
    </xdr:to>
    <xdr:pic>
      <xdr:nvPicPr>
        <xdr:cNvPr id="87" name="Picture 86"/>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2762250" y="16506825"/>
          <a:ext cx="41821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38100</xdr:colOff>
      <xdr:row>40</xdr:row>
      <xdr:rowOff>28575</xdr:rowOff>
    </xdr:from>
    <xdr:to>
      <xdr:col>2</xdr:col>
      <xdr:colOff>578100</xdr:colOff>
      <xdr:row>40</xdr:row>
      <xdr:rowOff>247061</xdr:rowOff>
    </xdr:to>
    <xdr:pic>
      <xdr:nvPicPr>
        <xdr:cNvPr id="88" name="Picture 87"/>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857250" y="9029700"/>
          <a:ext cx="5400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38103</xdr:colOff>
      <xdr:row>40</xdr:row>
      <xdr:rowOff>38100</xdr:rowOff>
    </xdr:from>
    <xdr:to>
      <xdr:col>3</xdr:col>
      <xdr:colOff>584996</xdr:colOff>
      <xdr:row>40</xdr:row>
      <xdr:rowOff>256586</xdr:rowOff>
    </xdr:to>
    <xdr:pic>
      <xdr:nvPicPr>
        <xdr:cNvPr id="89" name="Picture 88"/>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457328" y="9039225"/>
          <a:ext cx="546893"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38100</xdr:colOff>
      <xdr:row>40</xdr:row>
      <xdr:rowOff>38100</xdr:rowOff>
    </xdr:from>
    <xdr:to>
      <xdr:col>4</xdr:col>
      <xdr:colOff>578100</xdr:colOff>
      <xdr:row>40</xdr:row>
      <xdr:rowOff>256586</xdr:rowOff>
    </xdr:to>
    <xdr:pic>
      <xdr:nvPicPr>
        <xdr:cNvPr id="90" name="Picture 89"/>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2057400" y="9039225"/>
          <a:ext cx="5400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28578</xdr:colOff>
      <xdr:row>40</xdr:row>
      <xdr:rowOff>38100</xdr:rowOff>
    </xdr:from>
    <xdr:to>
      <xdr:col>5</xdr:col>
      <xdr:colOff>575471</xdr:colOff>
      <xdr:row>40</xdr:row>
      <xdr:rowOff>256586</xdr:rowOff>
    </xdr:to>
    <xdr:pic>
      <xdr:nvPicPr>
        <xdr:cNvPr id="91" name="Picture 90"/>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2647953" y="9039225"/>
          <a:ext cx="546893"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xdr:colOff>
      <xdr:row>47</xdr:row>
      <xdr:rowOff>28575</xdr:rowOff>
    </xdr:from>
    <xdr:to>
      <xdr:col>2</xdr:col>
      <xdr:colOff>577125</xdr:colOff>
      <xdr:row>47</xdr:row>
      <xdr:rowOff>248300</xdr:rowOff>
    </xdr:to>
    <xdr:pic>
      <xdr:nvPicPr>
        <xdr:cNvPr id="92" name="Picture 91"/>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904875" y="11906250"/>
          <a:ext cx="4914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95251</xdr:colOff>
      <xdr:row>47</xdr:row>
      <xdr:rowOff>28575</xdr:rowOff>
    </xdr:from>
    <xdr:to>
      <xdr:col>3</xdr:col>
      <xdr:colOff>574666</xdr:colOff>
      <xdr:row>47</xdr:row>
      <xdr:rowOff>248300</xdr:rowOff>
    </xdr:to>
    <xdr:pic>
      <xdr:nvPicPr>
        <xdr:cNvPr id="93" name="Picture 92"/>
        <xdr:cNvPicPr>
          <a:picLocks noChangeAspect="1" noChangeArrowheads="1"/>
        </xdr:cNvPicPr>
      </xdr:nvPicPr>
      <xdr:blipFill>
        <a:blip xmlns:r="http://schemas.openxmlformats.org/officeDocument/2006/relationships" r:embed="rId47">
          <a:extLst>
            <a:ext uri="{28A0092B-C50C-407E-A947-70E740481C1C}">
              <a14:useLocalDpi xmlns:a14="http://schemas.microsoft.com/office/drawing/2010/main" val="0"/>
            </a:ext>
          </a:extLst>
        </a:blip>
        <a:srcRect/>
        <a:stretch>
          <a:fillRect/>
        </a:stretch>
      </xdr:blipFill>
      <xdr:spPr bwMode="auto">
        <a:xfrm>
          <a:off x="1514476" y="11906250"/>
          <a:ext cx="479415"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85725</xdr:colOff>
      <xdr:row>47</xdr:row>
      <xdr:rowOff>38100</xdr:rowOff>
    </xdr:from>
    <xdr:to>
      <xdr:col>4</xdr:col>
      <xdr:colOff>567570</xdr:colOff>
      <xdr:row>47</xdr:row>
      <xdr:rowOff>257825</xdr:rowOff>
    </xdr:to>
    <xdr:pic>
      <xdr:nvPicPr>
        <xdr:cNvPr id="94" name="Picture 93"/>
        <xdr:cNvPicPr>
          <a:picLocks noChangeAspect="1" noChangeArrowheads="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2105025" y="11915775"/>
          <a:ext cx="481845"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xdr:colOff>
      <xdr:row>47</xdr:row>
      <xdr:rowOff>38100</xdr:rowOff>
    </xdr:from>
    <xdr:to>
      <xdr:col>5</xdr:col>
      <xdr:colOff>567600</xdr:colOff>
      <xdr:row>47</xdr:row>
      <xdr:rowOff>257825</xdr:rowOff>
    </xdr:to>
    <xdr:pic>
      <xdr:nvPicPr>
        <xdr:cNvPr id="95" name="Picture 94"/>
        <xdr:cNvPicPr>
          <a:picLocks noChangeAspect="1" noChangeArrowheads="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2695575" y="11915775"/>
          <a:ext cx="4914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133352</xdr:colOff>
      <xdr:row>51</xdr:row>
      <xdr:rowOff>28575</xdr:rowOff>
    </xdr:from>
    <xdr:to>
      <xdr:col>2</xdr:col>
      <xdr:colOff>570891</xdr:colOff>
      <xdr:row>51</xdr:row>
      <xdr:rowOff>244575</xdr:rowOff>
    </xdr:to>
    <xdr:pic>
      <xdr:nvPicPr>
        <xdr:cNvPr id="96" name="Picture 95"/>
        <xdr:cNvPicPr>
          <a:picLocks noChangeAspect="1" noChangeArrowheads="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952502" y="12592050"/>
          <a:ext cx="437539"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142877</xdr:colOff>
      <xdr:row>51</xdr:row>
      <xdr:rowOff>28575</xdr:rowOff>
    </xdr:from>
    <xdr:to>
      <xdr:col>3</xdr:col>
      <xdr:colOff>569192</xdr:colOff>
      <xdr:row>51</xdr:row>
      <xdr:rowOff>244575</xdr:rowOff>
    </xdr:to>
    <xdr:pic>
      <xdr:nvPicPr>
        <xdr:cNvPr id="97" name="Picture 96"/>
        <xdr:cNvPicPr>
          <a:picLocks noChangeAspect="1" noChangeArrowheads="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562102" y="12592050"/>
          <a:ext cx="426315"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142875</xdr:colOff>
      <xdr:row>51</xdr:row>
      <xdr:rowOff>38100</xdr:rowOff>
    </xdr:from>
    <xdr:to>
      <xdr:col>4</xdr:col>
      <xdr:colOff>569475</xdr:colOff>
      <xdr:row>51</xdr:row>
      <xdr:rowOff>254100</xdr:rowOff>
    </xdr:to>
    <xdr:pic>
      <xdr:nvPicPr>
        <xdr:cNvPr id="98" name="Picture 97"/>
        <xdr:cNvPicPr>
          <a:picLocks noChangeAspect="1" noChangeArrowheads="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2162175" y="12601575"/>
          <a:ext cx="4266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142877</xdr:colOff>
      <xdr:row>51</xdr:row>
      <xdr:rowOff>38100</xdr:rowOff>
    </xdr:from>
    <xdr:to>
      <xdr:col>5</xdr:col>
      <xdr:colOff>558261</xdr:colOff>
      <xdr:row>51</xdr:row>
      <xdr:rowOff>254100</xdr:rowOff>
    </xdr:to>
    <xdr:pic>
      <xdr:nvPicPr>
        <xdr:cNvPr id="99" name="Picture 98"/>
        <xdr:cNvPicPr>
          <a:picLocks noChangeAspect="1" noChangeArrowheads="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2762252" y="12601575"/>
          <a:ext cx="41538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66676</xdr:colOff>
      <xdr:row>53</xdr:row>
      <xdr:rowOff>28575</xdr:rowOff>
    </xdr:from>
    <xdr:to>
      <xdr:col>2</xdr:col>
      <xdr:colOff>583939</xdr:colOff>
      <xdr:row>54</xdr:row>
      <xdr:rowOff>16390</xdr:rowOff>
    </xdr:to>
    <xdr:pic>
      <xdr:nvPicPr>
        <xdr:cNvPr id="100" name="Picture 99"/>
        <xdr:cNvPicPr>
          <a:picLocks noChangeAspect="1" noChangeArrowheads="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885826" y="13049250"/>
          <a:ext cx="517263"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85727</xdr:colOff>
      <xdr:row>53</xdr:row>
      <xdr:rowOff>38100</xdr:rowOff>
    </xdr:from>
    <xdr:to>
      <xdr:col>3</xdr:col>
      <xdr:colOff>580254</xdr:colOff>
      <xdr:row>54</xdr:row>
      <xdr:rowOff>25915</xdr:rowOff>
    </xdr:to>
    <xdr:pic>
      <xdr:nvPicPr>
        <xdr:cNvPr id="101" name="Picture 100"/>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504952" y="13058775"/>
          <a:ext cx="494527"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85725</xdr:colOff>
      <xdr:row>53</xdr:row>
      <xdr:rowOff>38100</xdr:rowOff>
    </xdr:from>
    <xdr:to>
      <xdr:col>4</xdr:col>
      <xdr:colOff>567570</xdr:colOff>
      <xdr:row>54</xdr:row>
      <xdr:rowOff>25915</xdr:rowOff>
    </xdr:to>
    <xdr:pic>
      <xdr:nvPicPr>
        <xdr:cNvPr id="102" name="Picture 101"/>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2105025" y="13058775"/>
          <a:ext cx="481845"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xdr:colOff>
      <xdr:row>53</xdr:row>
      <xdr:rowOff>38100</xdr:rowOff>
    </xdr:from>
    <xdr:to>
      <xdr:col>5</xdr:col>
      <xdr:colOff>567600</xdr:colOff>
      <xdr:row>54</xdr:row>
      <xdr:rowOff>25915</xdr:rowOff>
    </xdr:to>
    <xdr:pic>
      <xdr:nvPicPr>
        <xdr:cNvPr id="103" name="Picture 102"/>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2695575" y="13058775"/>
          <a:ext cx="4914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142876</xdr:colOff>
      <xdr:row>55</xdr:row>
      <xdr:rowOff>38100</xdr:rowOff>
    </xdr:from>
    <xdr:to>
      <xdr:col>2</xdr:col>
      <xdr:colOff>559807</xdr:colOff>
      <xdr:row>56</xdr:row>
      <xdr:rowOff>99</xdr:rowOff>
    </xdr:to>
    <xdr:pic>
      <xdr:nvPicPr>
        <xdr:cNvPr id="104" name="Picture 103"/>
        <xdr:cNvPicPr>
          <a:picLocks noChangeAspect="1" noChangeArrowheads="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962026" y="13401675"/>
          <a:ext cx="416931"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161925</xdr:colOff>
      <xdr:row>55</xdr:row>
      <xdr:rowOff>47625</xdr:rowOff>
    </xdr:from>
    <xdr:to>
      <xdr:col>3</xdr:col>
      <xdr:colOff>560325</xdr:colOff>
      <xdr:row>56</xdr:row>
      <xdr:rowOff>6863</xdr:rowOff>
    </xdr:to>
    <xdr:pic>
      <xdr:nvPicPr>
        <xdr:cNvPr id="105" name="Picture 104"/>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581150" y="13411200"/>
          <a:ext cx="3984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180975</xdr:colOff>
      <xdr:row>55</xdr:row>
      <xdr:rowOff>38100</xdr:rowOff>
    </xdr:from>
    <xdr:to>
      <xdr:col>4</xdr:col>
      <xdr:colOff>560175</xdr:colOff>
      <xdr:row>56</xdr:row>
      <xdr:rowOff>99</xdr:rowOff>
    </xdr:to>
    <xdr:pic>
      <xdr:nvPicPr>
        <xdr:cNvPr id="106" name="Picture 105"/>
        <xdr:cNvPicPr>
          <a:picLocks noChangeAspect="1" noChangeArrowheads="1"/>
        </xdr:cNvPicPr>
      </xdr:nvPicPr>
      <xdr:blipFill>
        <a:blip xmlns:r="http://schemas.openxmlformats.org/officeDocument/2006/relationships" r:embed="rId60">
          <a:extLst>
            <a:ext uri="{28A0092B-C50C-407E-A947-70E740481C1C}">
              <a14:useLocalDpi xmlns:a14="http://schemas.microsoft.com/office/drawing/2010/main" val="0"/>
            </a:ext>
          </a:extLst>
        </a:blip>
        <a:srcRect/>
        <a:stretch>
          <a:fillRect/>
        </a:stretch>
      </xdr:blipFill>
      <xdr:spPr bwMode="auto">
        <a:xfrm>
          <a:off x="2200275" y="13401675"/>
          <a:ext cx="3792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171450</xdr:colOff>
      <xdr:row>55</xdr:row>
      <xdr:rowOff>38100</xdr:rowOff>
    </xdr:from>
    <xdr:to>
      <xdr:col>5</xdr:col>
      <xdr:colOff>569850</xdr:colOff>
      <xdr:row>56</xdr:row>
      <xdr:rowOff>99</xdr:rowOff>
    </xdr:to>
    <xdr:pic>
      <xdr:nvPicPr>
        <xdr:cNvPr id="107" name="Picture 106"/>
        <xdr:cNvPicPr>
          <a:picLocks noChangeAspect="1" noChangeArrowheads="1"/>
        </xdr:cNvPicPr>
      </xdr:nvPicPr>
      <xdr:blipFill>
        <a:blip xmlns:r="http://schemas.openxmlformats.org/officeDocument/2006/relationships" r:embed="rId61">
          <a:extLst>
            <a:ext uri="{28A0092B-C50C-407E-A947-70E740481C1C}">
              <a14:useLocalDpi xmlns:a14="http://schemas.microsoft.com/office/drawing/2010/main" val="0"/>
            </a:ext>
          </a:extLst>
        </a:blip>
        <a:srcRect/>
        <a:stretch>
          <a:fillRect/>
        </a:stretch>
      </xdr:blipFill>
      <xdr:spPr bwMode="auto">
        <a:xfrm>
          <a:off x="2790825" y="13401675"/>
          <a:ext cx="3984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228601</xdr:colOff>
      <xdr:row>57</xdr:row>
      <xdr:rowOff>19050</xdr:rowOff>
    </xdr:from>
    <xdr:to>
      <xdr:col>2</xdr:col>
      <xdr:colOff>580774</xdr:colOff>
      <xdr:row>58</xdr:row>
      <xdr:rowOff>73124</xdr:rowOff>
    </xdr:to>
    <xdr:pic>
      <xdr:nvPicPr>
        <xdr:cNvPr id="108" name="Picture 107"/>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047751" y="14944725"/>
          <a:ext cx="352173"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219076</xdr:colOff>
      <xdr:row>57</xdr:row>
      <xdr:rowOff>28575</xdr:rowOff>
    </xdr:from>
    <xdr:to>
      <xdr:col>3</xdr:col>
      <xdr:colOff>571250</xdr:colOff>
      <xdr:row>58</xdr:row>
      <xdr:rowOff>82649</xdr:rowOff>
    </xdr:to>
    <xdr:pic>
      <xdr:nvPicPr>
        <xdr:cNvPr id="109" name="Picture 108"/>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638301" y="14954250"/>
          <a:ext cx="35217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228601</xdr:colOff>
      <xdr:row>57</xdr:row>
      <xdr:rowOff>28575</xdr:rowOff>
    </xdr:from>
    <xdr:to>
      <xdr:col>4</xdr:col>
      <xdr:colOff>580775</xdr:colOff>
      <xdr:row>58</xdr:row>
      <xdr:rowOff>82649</xdr:rowOff>
    </xdr:to>
    <xdr:pic>
      <xdr:nvPicPr>
        <xdr:cNvPr id="110" name="Picture 109"/>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2247901" y="14954250"/>
          <a:ext cx="35217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228601</xdr:colOff>
      <xdr:row>57</xdr:row>
      <xdr:rowOff>28575</xdr:rowOff>
    </xdr:from>
    <xdr:to>
      <xdr:col>5</xdr:col>
      <xdr:colOff>580775</xdr:colOff>
      <xdr:row>58</xdr:row>
      <xdr:rowOff>82649</xdr:rowOff>
    </xdr:to>
    <xdr:pic>
      <xdr:nvPicPr>
        <xdr:cNvPr id="111" name="Picture 110"/>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2847976" y="14954250"/>
          <a:ext cx="35217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257175</xdr:colOff>
      <xdr:row>59</xdr:row>
      <xdr:rowOff>28575</xdr:rowOff>
    </xdr:from>
    <xdr:to>
      <xdr:col>2</xdr:col>
      <xdr:colOff>578775</xdr:colOff>
      <xdr:row>60</xdr:row>
      <xdr:rowOff>82648</xdr:rowOff>
    </xdr:to>
    <xdr:pic>
      <xdr:nvPicPr>
        <xdr:cNvPr id="113" name="Picture 112"/>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076325" y="15297150"/>
          <a:ext cx="3216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247650</xdr:colOff>
      <xdr:row>59</xdr:row>
      <xdr:rowOff>28575</xdr:rowOff>
    </xdr:from>
    <xdr:to>
      <xdr:col>3</xdr:col>
      <xdr:colOff>569250</xdr:colOff>
      <xdr:row>60</xdr:row>
      <xdr:rowOff>82648</xdr:rowOff>
    </xdr:to>
    <xdr:pic>
      <xdr:nvPicPr>
        <xdr:cNvPr id="114" name="Picture 113"/>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666875" y="15297150"/>
          <a:ext cx="3216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257175</xdr:colOff>
      <xdr:row>59</xdr:row>
      <xdr:rowOff>28575</xdr:rowOff>
    </xdr:from>
    <xdr:to>
      <xdr:col>4</xdr:col>
      <xdr:colOff>578775</xdr:colOff>
      <xdr:row>60</xdr:row>
      <xdr:rowOff>82648</xdr:rowOff>
    </xdr:to>
    <xdr:pic>
      <xdr:nvPicPr>
        <xdr:cNvPr id="115" name="Picture 114"/>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2276475" y="15297150"/>
          <a:ext cx="3216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257175</xdr:colOff>
      <xdr:row>59</xdr:row>
      <xdr:rowOff>28575</xdr:rowOff>
    </xdr:from>
    <xdr:to>
      <xdr:col>5</xdr:col>
      <xdr:colOff>578775</xdr:colOff>
      <xdr:row>60</xdr:row>
      <xdr:rowOff>82648</xdr:rowOff>
    </xdr:to>
    <xdr:pic>
      <xdr:nvPicPr>
        <xdr:cNvPr id="116" name="Picture 115"/>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2876550" y="15297150"/>
          <a:ext cx="3216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85728</xdr:colOff>
      <xdr:row>63</xdr:row>
      <xdr:rowOff>28575</xdr:rowOff>
    </xdr:from>
    <xdr:to>
      <xdr:col>2</xdr:col>
      <xdr:colOff>566991</xdr:colOff>
      <xdr:row>63</xdr:row>
      <xdr:rowOff>241265</xdr:rowOff>
    </xdr:to>
    <xdr:pic>
      <xdr:nvPicPr>
        <xdr:cNvPr id="117" name="Picture 116"/>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904878" y="15982950"/>
          <a:ext cx="481263"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95254</xdr:colOff>
      <xdr:row>63</xdr:row>
      <xdr:rowOff>28575</xdr:rowOff>
    </xdr:from>
    <xdr:to>
      <xdr:col>3</xdr:col>
      <xdr:colOff>578309</xdr:colOff>
      <xdr:row>63</xdr:row>
      <xdr:rowOff>241265</xdr:rowOff>
    </xdr:to>
    <xdr:pic>
      <xdr:nvPicPr>
        <xdr:cNvPr id="118" name="Picture 117"/>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514479" y="15982950"/>
          <a:ext cx="483055"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95254</xdr:colOff>
      <xdr:row>63</xdr:row>
      <xdr:rowOff>28575</xdr:rowOff>
    </xdr:from>
    <xdr:to>
      <xdr:col>4</xdr:col>
      <xdr:colOff>578309</xdr:colOff>
      <xdr:row>63</xdr:row>
      <xdr:rowOff>241265</xdr:rowOff>
    </xdr:to>
    <xdr:pic>
      <xdr:nvPicPr>
        <xdr:cNvPr id="119" name="Picture 118"/>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2114554" y="15982950"/>
          <a:ext cx="483055"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152401</xdr:colOff>
      <xdr:row>63</xdr:row>
      <xdr:rowOff>28575</xdr:rowOff>
    </xdr:from>
    <xdr:to>
      <xdr:col>5</xdr:col>
      <xdr:colOff>572620</xdr:colOff>
      <xdr:row>63</xdr:row>
      <xdr:rowOff>241265</xdr:rowOff>
    </xdr:to>
    <xdr:pic>
      <xdr:nvPicPr>
        <xdr:cNvPr id="120" name="Picture 119"/>
        <xdr:cNvPicPr>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2771776" y="15982950"/>
          <a:ext cx="420219"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76203</xdr:colOff>
      <xdr:row>70</xdr:row>
      <xdr:rowOff>28575</xdr:rowOff>
    </xdr:from>
    <xdr:to>
      <xdr:col>2</xdr:col>
      <xdr:colOff>584202</xdr:colOff>
      <xdr:row>70</xdr:row>
      <xdr:rowOff>244575</xdr:rowOff>
    </xdr:to>
    <xdr:pic>
      <xdr:nvPicPr>
        <xdr:cNvPr id="121" name="Picture 120"/>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895353" y="18735675"/>
          <a:ext cx="507999"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70</xdr:row>
      <xdr:rowOff>28575</xdr:rowOff>
    </xdr:from>
    <xdr:to>
      <xdr:col>3</xdr:col>
      <xdr:colOff>580407</xdr:colOff>
      <xdr:row>70</xdr:row>
      <xdr:rowOff>244575</xdr:rowOff>
    </xdr:to>
    <xdr:pic>
      <xdr:nvPicPr>
        <xdr:cNvPr id="122" name="Picture 121"/>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1533525" y="18735675"/>
          <a:ext cx="466107"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85729</xdr:colOff>
      <xdr:row>70</xdr:row>
      <xdr:rowOff>28575</xdr:rowOff>
    </xdr:from>
    <xdr:to>
      <xdr:col>4</xdr:col>
      <xdr:colOff>584494</xdr:colOff>
      <xdr:row>70</xdr:row>
      <xdr:rowOff>244575</xdr:rowOff>
    </xdr:to>
    <xdr:pic>
      <xdr:nvPicPr>
        <xdr:cNvPr id="123" name="Picture 122"/>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2105029" y="18735675"/>
          <a:ext cx="498765"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76204</xdr:colOff>
      <xdr:row>70</xdr:row>
      <xdr:rowOff>28575</xdr:rowOff>
    </xdr:from>
    <xdr:to>
      <xdr:col>5</xdr:col>
      <xdr:colOff>574970</xdr:colOff>
      <xdr:row>70</xdr:row>
      <xdr:rowOff>244575</xdr:rowOff>
    </xdr:to>
    <xdr:pic>
      <xdr:nvPicPr>
        <xdr:cNvPr id="124" name="Picture 123"/>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2695579" y="18735675"/>
          <a:ext cx="498766"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xdr:colOff>
      <xdr:row>73</xdr:row>
      <xdr:rowOff>28575</xdr:rowOff>
    </xdr:from>
    <xdr:to>
      <xdr:col>2</xdr:col>
      <xdr:colOff>574771</xdr:colOff>
      <xdr:row>73</xdr:row>
      <xdr:rowOff>244575</xdr:rowOff>
    </xdr:to>
    <xdr:pic>
      <xdr:nvPicPr>
        <xdr:cNvPr id="125" name="Picture 124"/>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942975" y="20107275"/>
          <a:ext cx="450946"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133352</xdr:colOff>
      <xdr:row>73</xdr:row>
      <xdr:rowOff>28575</xdr:rowOff>
    </xdr:from>
    <xdr:to>
      <xdr:col>3</xdr:col>
      <xdr:colOff>569141</xdr:colOff>
      <xdr:row>73</xdr:row>
      <xdr:rowOff>244575</xdr:rowOff>
    </xdr:to>
    <xdr:pic>
      <xdr:nvPicPr>
        <xdr:cNvPr id="126" name="Picture 125"/>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1552577" y="20107275"/>
          <a:ext cx="435789"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133352</xdr:colOff>
      <xdr:row>73</xdr:row>
      <xdr:rowOff>28575</xdr:rowOff>
    </xdr:from>
    <xdr:to>
      <xdr:col>4</xdr:col>
      <xdr:colOff>569141</xdr:colOff>
      <xdr:row>73</xdr:row>
      <xdr:rowOff>244575</xdr:rowOff>
    </xdr:to>
    <xdr:pic>
      <xdr:nvPicPr>
        <xdr:cNvPr id="127" name="Picture 126"/>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2152652" y="20107275"/>
          <a:ext cx="435789"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123828</xdr:colOff>
      <xdr:row>73</xdr:row>
      <xdr:rowOff>38100</xdr:rowOff>
    </xdr:from>
    <xdr:to>
      <xdr:col>5</xdr:col>
      <xdr:colOff>567399</xdr:colOff>
      <xdr:row>73</xdr:row>
      <xdr:rowOff>254100</xdr:rowOff>
    </xdr:to>
    <xdr:pic>
      <xdr:nvPicPr>
        <xdr:cNvPr id="128" name="Picture 127"/>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2743203" y="20116800"/>
          <a:ext cx="443571"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77</xdr:row>
      <xdr:rowOff>28575</xdr:rowOff>
    </xdr:from>
    <xdr:to>
      <xdr:col>2</xdr:col>
      <xdr:colOff>579450</xdr:colOff>
      <xdr:row>77</xdr:row>
      <xdr:rowOff>248302</xdr:rowOff>
    </xdr:to>
    <xdr:pic>
      <xdr:nvPicPr>
        <xdr:cNvPr id="129" name="Picture 128"/>
        <xdr:cNvPicPr>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974863" y="16626923"/>
          <a:ext cx="408000" cy="2197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142875</xdr:colOff>
      <xdr:row>77</xdr:row>
      <xdr:rowOff>28575</xdr:rowOff>
    </xdr:from>
    <xdr:to>
      <xdr:col>3</xdr:col>
      <xdr:colOff>571275</xdr:colOff>
      <xdr:row>77</xdr:row>
      <xdr:rowOff>248302</xdr:rowOff>
    </xdr:to>
    <xdr:pic>
      <xdr:nvPicPr>
        <xdr:cNvPr id="130" name="Picture 129"/>
        <xdr:cNvPicPr>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1562100" y="20716875"/>
          <a:ext cx="42840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142874</xdr:colOff>
      <xdr:row>77</xdr:row>
      <xdr:rowOff>28575</xdr:rowOff>
    </xdr:from>
    <xdr:to>
      <xdr:col>4</xdr:col>
      <xdr:colOff>578538</xdr:colOff>
      <xdr:row>77</xdr:row>
      <xdr:rowOff>248302</xdr:rowOff>
    </xdr:to>
    <xdr:pic>
      <xdr:nvPicPr>
        <xdr:cNvPr id="131" name="Picture 130"/>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2162174" y="20716875"/>
          <a:ext cx="43566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142874</xdr:colOff>
      <xdr:row>77</xdr:row>
      <xdr:rowOff>28575</xdr:rowOff>
    </xdr:from>
    <xdr:to>
      <xdr:col>5</xdr:col>
      <xdr:colOff>578538</xdr:colOff>
      <xdr:row>77</xdr:row>
      <xdr:rowOff>248302</xdr:rowOff>
    </xdr:to>
    <xdr:pic>
      <xdr:nvPicPr>
        <xdr:cNvPr id="132" name="Picture 131"/>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2762249" y="20716875"/>
          <a:ext cx="43566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247653</xdr:colOff>
      <xdr:row>79</xdr:row>
      <xdr:rowOff>28575</xdr:rowOff>
    </xdr:from>
    <xdr:to>
      <xdr:col>2</xdr:col>
      <xdr:colOff>580806</xdr:colOff>
      <xdr:row>79</xdr:row>
      <xdr:rowOff>248302</xdr:rowOff>
    </xdr:to>
    <xdr:pic>
      <xdr:nvPicPr>
        <xdr:cNvPr id="133" name="Picture 132"/>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066803" y="21059775"/>
          <a:ext cx="333153"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247653</xdr:colOff>
      <xdr:row>79</xdr:row>
      <xdr:rowOff>28575</xdr:rowOff>
    </xdr:from>
    <xdr:to>
      <xdr:col>3</xdr:col>
      <xdr:colOff>580806</xdr:colOff>
      <xdr:row>79</xdr:row>
      <xdr:rowOff>248302</xdr:rowOff>
    </xdr:to>
    <xdr:pic>
      <xdr:nvPicPr>
        <xdr:cNvPr id="134" name="Picture 133"/>
        <xdr:cNvPicPr>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1666878" y="21059775"/>
          <a:ext cx="333153"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276226</xdr:colOff>
      <xdr:row>79</xdr:row>
      <xdr:rowOff>28575</xdr:rowOff>
    </xdr:from>
    <xdr:to>
      <xdr:col>4</xdr:col>
      <xdr:colOff>584293</xdr:colOff>
      <xdr:row>79</xdr:row>
      <xdr:rowOff>248302</xdr:rowOff>
    </xdr:to>
    <xdr:pic>
      <xdr:nvPicPr>
        <xdr:cNvPr id="135" name="Picture 134"/>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2295526" y="21059775"/>
          <a:ext cx="308067"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276226</xdr:colOff>
      <xdr:row>79</xdr:row>
      <xdr:rowOff>28575</xdr:rowOff>
    </xdr:from>
    <xdr:to>
      <xdr:col>5</xdr:col>
      <xdr:colOff>584293</xdr:colOff>
      <xdr:row>79</xdr:row>
      <xdr:rowOff>248302</xdr:rowOff>
    </xdr:to>
    <xdr:pic>
      <xdr:nvPicPr>
        <xdr:cNvPr id="136" name="Picture 135"/>
        <xdr:cNvPicPr>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2895601" y="21059775"/>
          <a:ext cx="308067"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75205</xdr:colOff>
      <xdr:row>20</xdr:row>
      <xdr:rowOff>22777</xdr:rowOff>
    </xdr:from>
    <xdr:to>
      <xdr:col>2</xdr:col>
      <xdr:colOff>576261</xdr:colOff>
      <xdr:row>20</xdr:row>
      <xdr:rowOff>243758</xdr:rowOff>
    </xdr:to>
    <xdr:pic>
      <xdr:nvPicPr>
        <xdr:cNvPr id="112" name="Picture 111"/>
        <xdr:cNvPicPr/>
      </xdr:nvPicPr>
      <xdr:blipFill rotWithShape="1">
        <a:blip xmlns:r="http://schemas.openxmlformats.org/officeDocument/2006/relationships" r:embed="rId4"/>
        <a:srcRect r="82385"/>
        <a:stretch/>
      </xdr:blipFill>
      <xdr:spPr bwMode="auto">
        <a:xfrm>
          <a:off x="886901" y="5381625"/>
          <a:ext cx="501056" cy="22098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160020</xdr:colOff>
      <xdr:row>20</xdr:row>
      <xdr:rowOff>7620</xdr:rowOff>
    </xdr:from>
    <xdr:to>
      <xdr:col>4</xdr:col>
      <xdr:colOff>0</xdr:colOff>
      <xdr:row>20</xdr:row>
      <xdr:rowOff>220981</xdr:rowOff>
    </xdr:to>
    <xdr:pic>
      <xdr:nvPicPr>
        <xdr:cNvPr id="137" name="Picture 136"/>
        <xdr:cNvPicPr/>
      </xdr:nvPicPr>
      <xdr:blipFill rotWithShape="1">
        <a:blip xmlns:r="http://schemas.openxmlformats.org/officeDocument/2006/relationships" r:embed="rId4"/>
        <a:srcRect l="28049" r="54335"/>
        <a:stretch/>
      </xdr:blipFill>
      <xdr:spPr bwMode="auto">
        <a:xfrm>
          <a:off x="1569720" y="4341495"/>
          <a:ext cx="440055" cy="20963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133350</xdr:colOff>
      <xdr:row>20</xdr:row>
      <xdr:rowOff>9526</xdr:rowOff>
    </xdr:from>
    <xdr:to>
      <xdr:col>5</xdr:col>
      <xdr:colOff>1905</xdr:colOff>
      <xdr:row>20</xdr:row>
      <xdr:rowOff>228601</xdr:rowOff>
    </xdr:to>
    <xdr:pic>
      <xdr:nvPicPr>
        <xdr:cNvPr id="138" name="Picture 137"/>
        <xdr:cNvPicPr/>
      </xdr:nvPicPr>
      <xdr:blipFill rotWithShape="1">
        <a:blip xmlns:r="http://schemas.openxmlformats.org/officeDocument/2006/relationships" r:embed="rId4"/>
        <a:srcRect l="55420" r="27642"/>
        <a:stretch/>
      </xdr:blipFill>
      <xdr:spPr bwMode="auto">
        <a:xfrm>
          <a:off x="2143125" y="4343401"/>
          <a:ext cx="468630" cy="21534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57150</xdr:colOff>
      <xdr:row>23</xdr:row>
      <xdr:rowOff>19050</xdr:rowOff>
    </xdr:from>
    <xdr:to>
      <xdr:col>3</xdr:col>
      <xdr:colOff>19051</xdr:colOff>
      <xdr:row>23</xdr:row>
      <xdr:rowOff>290554</xdr:rowOff>
    </xdr:to>
    <xdr:pic>
      <xdr:nvPicPr>
        <xdr:cNvPr id="140" name="Picture 139"/>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66775" y="4800600"/>
          <a:ext cx="561976" cy="267362"/>
        </a:xfrm>
        <a:prstGeom prst="rect">
          <a:avLst/>
        </a:prstGeom>
        <a:noFill/>
        <a:ln>
          <a:noFill/>
        </a:ln>
      </xdr:spPr>
    </xdr:pic>
    <xdr:clientData/>
  </xdr:twoCellAnchor>
  <xdr:twoCellAnchor editAs="oneCell">
    <xdr:from>
      <xdr:col>3</xdr:col>
      <xdr:colOff>66675</xdr:colOff>
      <xdr:row>23</xdr:row>
      <xdr:rowOff>19049</xdr:rowOff>
    </xdr:from>
    <xdr:to>
      <xdr:col>4</xdr:col>
      <xdr:colOff>9525</xdr:colOff>
      <xdr:row>23</xdr:row>
      <xdr:rowOff>238124</xdr:rowOff>
    </xdr:to>
    <xdr:pic>
      <xdr:nvPicPr>
        <xdr:cNvPr id="141" name="Picture 140"/>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476375" y="4800599"/>
          <a:ext cx="542925" cy="219075"/>
        </a:xfrm>
        <a:prstGeom prst="rect">
          <a:avLst/>
        </a:prstGeom>
        <a:noFill/>
        <a:ln>
          <a:noFill/>
        </a:ln>
      </xdr:spPr>
    </xdr:pic>
    <xdr:clientData/>
  </xdr:twoCellAnchor>
  <xdr:twoCellAnchor editAs="oneCell">
    <xdr:from>
      <xdr:col>4</xdr:col>
      <xdr:colOff>95250</xdr:colOff>
      <xdr:row>23</xdr:row>
      <xdr:rowOff>19050</xdr:rowOff>
    </xdr:from>
    <xdr:to>
      <xdr:col>5</xdr:col>
      <xdr:colOff>0</xdr:colOff>
      <xdr:row>23</xdr:row>
      <xdr:rowOff>238125</xdr:rowOff>
    </xdr:to>
    <xdr:pic>
      <xdr:nvPicPr>
        <xdr:cNvPr id="142" name="Picture 14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105025" y="4800600"/>
          <a:ext cx="504825" cy="219075"/>
        </a:xfrm>
        <a:prstGeom prst="rect">
          <a:avLst/>
        </a:prstGeom>
        <a:noFill/>
        <a:ln>
          <a:noFill/>
        </a:ln>
      </xdr:spPr>
    </xdr:pic>
    <xdr:clientData/>
  </xdr:twoCellAnchor>
  <xdr:twoCellAnchor editAs="oneCell">
    <xdr:from>
      <xdr:col>5</xdr:col>
      <xdr:colOff>85725</xdr:colOff>
      <xdr:row>23</xdr:row>
      <xdr:rowOff>19050</xdr:rowOff>
    </xdr:from>
    <xdr:to>
      <xdr:col>5</xdr:col>
      <xdr:colOff>590550</xdr:colOff>
      <xdr:row>23</xdr:row>
      <xdr:rowOff>238125</xdr:rowOff>
    </xdr:to>
    <xdr:pic>
      <xdr:nvPicPr>
        <xdr:cNvPr id="143" name="Picture 142"/>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2686464" y="6694833"/>
          <a:ext cx="504825" cy="219075"/>
        </a:xfrm>
        <a:prstGeom prst="rect">
          <a:avLst/>
        </a:prstGeom>
        <a:noFill/>
        <a:ln>
          <a:noFill/>
        </a:ln>
      </xdr:spPr>
    </xdr:pic>
    <xdr:clientData/>
  </xdr:twoCellAnchor>
  <xdr:twoCellAnchor editAs="oneCell">
    <xdr:from>
      <xdr:col>2</xdr:col>
      <xdr:colOff>76203</xdr:colOff>
      <xdr:row>70</xdr:row>
      <xdr:rowOff>28575</xdr:rowOff>
    </xdr:from>
    <xdr:to>
      <xdr:col>2</xdr:col>
      <xdr:colOff>584202</xdr:colOff>
      <xdr:row>70</xdr:row>
      <xdr:rowOff>244575</xdr:rowOff>
    </xdr:to>
    <xdr:pic>
      <xdr:nvPicPr>
        <xdr:cNvPr id="168" name="Picture 167"/>
        <xdr:cNvPicPr>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885828" y="16230600"/>
          <a:ext cx="507999"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70</xdr:row>
      <xdr:rowOff>28575</xdr:rowOff>
    </xdr:from>
    <xdr:to>
      <xdr:col>3</xdr:col>
      <xdr:colOff>580407</xdr:colOff>
      <xdr:row>70</xdr:row>
      <xdr:rowOff>244575</xdr:rowOff>
    </xdr:to>
    <xdr:pic>
      <xdr:nvPicPr>
        <xdr:cNvPr id="169" name="Picture 168"/>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1524000" y="16230600"/>
          <a:ext cx="466107"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85729</xdr:colOff>
      <xdr:row>70</xdr:row>
      <xdr:rowOff>28575</xdr:rowOff>
    </xdr:from>
    <xdr:to>
      <xdr:col>4</xdr:col>
      <xdr:colOff>584494</xdr:colOff>
      <xdr:row>70</xdr:row>
      <xdr:rowOff>244575</xdr:rowOff>
    </xdr:to>
    <xdr:pic>
      <xdr:nvPicPr>
        <xdr:cNvPr id="170" name="Picture 169"/>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2095504" y="16230600"/>
          <a:ext cx="498765"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76204</xdr:colOff>
      <xdr:row>70</xdr:row>
      <xdr:rowOff>28575</xdr:rowOff>
    </xdr:from>
    <xdr:to>
      <xdr:col>5</xdr:col>
      <xdr:colOff>574970</xdr:colOff>
      <xdr:row>70</xdr:row>
      <xdr:rowOff>244575</xdr:rowOff>
    </xdr:to>
    <xdr:pic>
      <xdr:nvPicPr>
        <xdr:cNvPr id="171" name="Picture 170"/>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2686054" y="16230600"/>
          <a:ext cx="498766"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xdr:colOff>
      <xdr:row>73</xdr:row>
      <xdr:rowOff>28575</xdr:rowOff>
    </xdr:from>
    <xdr:to>
      <xdr:col>2</xdr:col>
      <xdr:colOff>574771</xdr:colOff>
      <xdr:row>73</xdr:row>
      <xdr:rowOff>244575</xdr:rowOff>
    </xdr:to>
    <xdr:pic>
      <xdr:nvPicPr>
        <xdr:cNvPr id="172" name="Picture 171"/>
        <xdr:cNvPicPr>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933450" y="17230725"/>
          <a:ext cx="450946"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133352</xdr:colOff>
      <xdr:row>73</xdr:row>
      <xdr:rowOff>28575</xdr:rowOff>
    </xdr:from>
    <xdr:to>
      <xdr:col>3</xdr:col>
      <xdr:colOff>569141</xdr:colOff>
      <xdr:row>73</xdr:row>
      <xdr:rowOff>244575</xdr:rowOff>
    </xdr:to>
    <xdr:pic>
      <xdr:nvPicPr>
        <xdr:cNvPr id="173" name="Picture 172"/>
        <xdr:cNvPicPr>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1543052" y="17230725"/>
          <a:ext cx="435789"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133352</xdr:colOff>
      <xdr:row>73</xdr:row>
      <xdr:rowOff>28575</xdr:rowOff>
    </xdr:from>
    <xdr:to>
      <xdr:col>4</xdr:col>
      <xdr:colOff>569141</xdr:colOff>
      <xdr:row>73</xdr:row>
      <xdr:rowOff>244575</xdr:rowOff>
    </xdr:to>
    <xdr:pic>
      <xdr:nvPicPr>
        <xdr:cNvPr id="174" name="Picture 173"/>
        <xdr:cNvPicPr>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2143127" y="17230725"/>
          <a:ext cx="435789"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123828</xdr:colOff>
      <xdr:row>73</xdr:row>
      <xdr:rowOff>38100</xdr:rowOff>
    </xdr:from>
    <xdr:to>
      <xdr:col>5</xdr:col>
      <xdr:colOff>567399</xdr:colOff>
      <xdr:row>73</xdr:row>
      <xdr:rowOff>254100</xdr:rowOff>
    </xdr:to>
    <xdr:pic>
      <xdr:nvPicPr>
        <xdr:cNvPr id="175" name="Picture 174"/>
        <xdr:cNvPicPr>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2733678" y="17240250"/>
          <a:ext cx="443571"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142875</xdr:colOff>
      <xdr:row>15</xdr:row>
      <xdr:rowOff>19050</xdr:rowOff>
    </xdr:from>
    <xdr:to>
      <xdr:col>3</xdr:col>
      <xdr:colOff>9526</xdr:colOff>
      <xdr:row>15</xdr:row>
      <xdr:rowOff>247650</xdr:rowOff>
    </xdr:to>
    <xdr:pic>
      <xdr:nvPicPr>
        <xdr:cNvPr id="176" name="Picture 175"/>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952500" y="3314700"/>
          <a:ext cx="466726" cy="228600"/>
        </a:xfrm>
        <a:prstGeom prst="rect">
          <a:avLst/>
        </a:prstGeom>
        <a:noFill/>
        <a:ln>
          <a:noFill/>
        </a:ln>
      </xdr:spPr>
    </xdr:pic>
    <xdr:clientData/>
  </xdr:twoCellAnchor>
  <xdr:twoCellAnchor editAs="oneCell">
    <xdr:from>
      <xdr:col>3</xdr:col>
      <xdr:colOff>152400</xdr:colOff>
      <xdr:row>15</xdr:row>
      <xdr:rowOff>9525</xdr:rowOff>
    </xdr:from>
    <xdr:to>
      <xdr:col>4</xdr:col>
      <xdr:colOff>0</xdr:colOff>
      <xdr:row>15</xdr:row>
      <xdr:rowOff>281028</xdr:rowOff>
    </xdr:to>
    <xdr:pic>
      <xdr:nvPicPr>
        <xdr:cNvPr id="177" name="Picture 176"/>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562100" y="3305175"/>
          <a:ext cx="447675" cy="281028"/>
        </a:xfrm>
        <a:prstGeom prst="rect">
          <a:avLst/>
        </a:prstGeom>
        <a:noFill/>
        <a:ln>
          <a:noFill/>
        </a:ln>
      </xdr:spPr>
    </xdr:pic>
    <xdr:clientData/>
  </xdr:twoCellAnchor>
  <xdr:twoCellAnchor editAs="oneCell">
    <xdr:from>
      <xdr:col>4</xdr:col>
      <xdr:colOff>104776</xdr:colOff>
      <xdr:row>15</xdr:row>
      <xdr:rowOff>9524</xdr:rowOff>
    </xdr:from>
    <xdr:to>
      <xdr:col>5</xdr:col>
      <xdr:colOff>1</xdr:colOff>
      <xdr:row>15</xdr:row>
      <xdr:rowOff>247649</xdr:rowOff>
    </xdr:to>
    <xdr:pic>
      <xdr:nvPicPr>
        <xdr:cNvPr id="178" name="Picture 177"/>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114551" y="3305174"/>
          <a:ext cx="495300" cy="238125"/>
        </a:xfrm>
        <a:prstGeom prst="rect">
          <a:avLst/>
        </a:prstGeom>
        <a:noFill/>
        <a:ln>
          <a:noFill/>
        </a:ln>
      </xdr:spPr>
    </xdr:pic>
    <xdr:clientData/>
  </xdr:twoCellAnchor>
  <xdr:twoCellAnchor editAs="oneCell">
    <xdr:from>
      <xdr:col>5</xdr:col>
      <xdr:colOff>76200</xdr:colOff>
      <xdr:row>15</xdr:row>
      <xdr:rowOff>9523</xdr:rowOff>
    </xdr:from>
    <xdr:to>
      <xdr:col>5</xdr:col>
      <xdr:colOff>590551</xdr:colOff>
      <xdr:row>15</xdr:row>
      <xdr:rowOff>281028</xdr:rowOff>
    </xdr:to>
    <xdr:pic>
      <xdr:nvPicPr>
        <xdr:cNvPr id="179" name="Picture 178"/>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686050" y="3305173"/>
          <a:ext cx="514351" cy="281030"/>
        </a:xfrm>
        <a:prstGeom prst="rect">
          <a:avLst/>
        </a:prstGeom>
        <a:noFill/>
        <a:ln>
          <a:noFill/>
        </a:ln>
      </xdr:spPr>
    </xdr:pic>
    <xdr:clientData/>
  </xdr:twoCellAnchor>
  <xdr:twoCellAnchor editAs="oneCell">
    <xdr:from>
      <xdr:col>2</xdr:col>
      <xdr:colOff>149094</xdr:colOff>
      <xdr:row>38</xdr:row>
      <xdr:rowOff>33132</xdr:rowOff>
    </xdr:from>
    <xdr:to>
      <xdr:col>2</xdr:col>
      <xdr:colOff>573184</xdr:colOff>
      <xdr:row>39</xdr:row>
      <xdr:rowOff>58632</xdr:rowOff>
    </xdr:to>
    <xdr:pic>
      <xdr:nvPicPr>
        <xdr:cNvPr id="139" name="Picture 138"/>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960790" y="16614915"/>
          <a:ext cx="424090"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132528</xdr:colOff>
      <xdr:row>38</xdr:row>
      <xdr:rowOff>33132</xdr:rowOff>
    </xdr:from>
    <xdr:to>
      <xdr:col>3</xdr:col>
      <xdr:colOff>568082</xdr:colOff>
      <xdr:row>39</xdr:row>
      <xdr:rowOff>58632</xdr:rowOff>
    </xdr:to>
    <xdr:pic>
      <xdr:nvPicPr>
        <xdr:cNvPr id="144" name="Picture 143"/>
        <xdr:cNvPicPr>
          <a:picLocks noChangeAspect="1" noChangeArrowheads="1"/>
        </xdr:cNvPicPr>
      </xdr:nvPicPr>
      <xdr:blipFill>
        <a:blip xmlns:r="http://schemas.openxmlformats.org/officeDocument/2006/relationships" r:embed="rId83">
          <a:extLst>
            <a:ext uri="{28A0092B-C50C-407E-A947-70E740481C1C}">
              <a14:useLocalDpi xmlns:a14="http://schemas.microsoft.com/office/drawing/2010/main" val="0"/>
            </a:ext>
          </a:extLst>
        </a:blip>
        <a:srcRect/>
        <a:stretch>
          <a:fillRect/>
        </a:stretch>
      </xdr:blipFill>
      <xdr:spPr bwMode="auto">
        <a:xfrm>
          <a:off x="1540571" y="16614915"/>
          <a:ext cx="435554"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74549</xdr:colOff>
      <xdr:row>38</xdr:row>
      <xdr:rowOff>33132</xdr:rowOff>
    </xdr:from>
    <xdr:to>
      <xdr:col>4</xdr:col>
      <xdr:colOff>559676</xdr:colOff>
      <xdr:row>39</xdr:row>
      <xdr:rowOff>58632</xdr:rowOff>
    </xdr:to>
    <xdr:pic>
      <xdr:nvPicPr>
        <xdr:cNvPr id="145" name="Picture 144"/>
        <xdr:cNvPicPr>
          <a:picLocks noChangeAspect="1" noChangeArrowheads="1"/>
        </xdr:cNvPicPr>
      </xdr:nvPicPr>
      <xdr:blipFill>
        <a:blip xmlns:r="http://schemas.openxmlformats.org/officeDocument/2006/relationships" r:embed="rId84">
          <a:extLst>
            <a:ext uri="{28A0092B-C50C-407E-A947-70E740481C1C}">
              <a14:useLocalDpi xmlns:a14="http://schemas.microsoft.com/office/drawing/2010/main" val="0"/>
            </a:ext>
          </a:extLst>
        </a:blip>
        <a:srcRect/>
        <a:stretch>
          <a:fillRect/>
        </a:stretch>
      </xdr:blipFill>
      <xdr:spPr bwMode="auto">
        <a:xfrm>
          <a:off x="2078940" y="16614915"/>
          <a:ext cx="485127"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99397</xdr:colOff>
      <xdr:row>38</xdr:row>
      <xdr:rowOff>41415</xdr:rowOff>
    </xdr:from>
    <xdr:to>
      <xdr:col>5</xdr:col>
      <xdr:colOff>559840</xdr:colOff>
      <xdr:row>39</xdr:row>
      <xdr:rowOff>66915</xdr:rowOff>
    </xdr:to>
    <xdr:pic>
      <xdr:nvPicPr>
        <xdr:cNvPr id="146" name="Picture 145"/>
        <xdr:cNvPicPr>
          <a:picLocks noChangeAspect="1" noChangeArrowheads="1"/>
        </xdr:cNvPicPr>
      </xdr:nvPicPr>
      <xdr:blipFill>
        <a:blip xmlns:r="http://schemas.openxmlformats.org/officeDocument/2006/relationships" r:embed="rId85">
          <a:extLst>
            <a:ext uri="{28A0092B-C50C-407E-A947-70E740481C1C}">
              <a14:useLocalDpi xmlns:a14="http://schemas.microsoft.com/office/drawing/2010/main" val="0"/>
            </a:ext>
          </a:extLst>
        </a:blip>
        <a:srcRect/>
        <a:stretch>
          <a:fillRect/>
        </a:stretch>
      </xdr:blipFill>
      <xdr:spPr bwMode="auto">
        <a:xfrm>
          <a:off x="2700136" y="16623198"/>
          <a:ext cx="460443" cy="21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40"/>
  <sheetViews>
    <sheetView zoomScale="80" zoomScaleNormal="80" workbookViewId="0">
      <selection activeCell="Z35" sqref="Z35"/>
    </sheetView>
  </sheetViews>
  <sheetFormatPr defaultColWidth="8.85546875" defaultRowHeight="15" x14ac:dyDescent="0.25"/>
  <cols>
    <col min="1" max="1" width="3.28515625" style="2" customWidth="1"/>
    <col min="2" max="2" width="11.28515625" style="25" customWidth="1"/>
    <col min="3" max="3" width="5.7109375" style="1" customWidth="1"/>
    <col min="4" max="4" width="11.28515625" style="1" bestFit="1" customWidth="1"/>
    <col min="5" max="5" width="5.7109375" style="1" customWidth="1"/>
    <col min="6" max="6" width="12.42578125" style="1" customWidth="1"/>
    <col min="7" max="7" width="5.7109375" style="1" customWidth="1"/>
    <col min="8" max="8" width="12.28515625" style="1" customWidth="1"/>
    <col min="9" max="9" width="5.7109375" style="1" customWidth="1"/>
    <col min="10" max="10" width="12.28515625" style="1" customWidth="1"/>
    <col min="11" max="11" width="5.7109375" style="1" customWidth="1"/>
    <col min="12" max="12" width="11.28515625" style="1" bestFit="1" customWidth="1"/>
    <col min="13" max="13" width="5.7109375" style="1" customWidth="1"/>
    <col min="14" max="14" width="11.28515625" style="1" bestFit="1" customWidth="1"/>
    <col min="15" max="15" width="5.7109375" style="1" customWidth="1"/>
    <col min="16" max="16" width="11.28515625" style="1" bestFit="1" customWidth="1"/>
    <col min="17" max="17" width="5.7109375" style="1" customWidth="1"/>
    <col min="18" max="18" width="11.28515625" style="1" bestFit="1" customWidth="1"/>
    <col min="19" max="19" width="5.7109375" style="1" customWidth="1"/>
    <col min="20" max="20" width="11.28515625" style="1" bestFit="1" customWidth="1"/>
    <col min="21" max="21" width="5.7109375" style="1" customWidth="1"/>
    <col min="22" max="22" width="10.28515625" style="1" customWidth="1"/>
    <col min="23" max="23" width="5.7109375" style="1" customWidth="1"/>
    <col min="24" max="24" width="10.28515625" style="1" customWidth="1"/>
    <col min="25" max="25" width="5.7109375" style="1" customWidth="1"/>
    <col min="26" max="26" width="11.28515625" style="1" bestFit="1" customWidth="1"/>
    <col min="27" max="27" width="5.7109375" style="1" customWidth="1"/>
    <col min="28" max="28" width="11.42578125" style="1" customWidth="1"/>
    <col min="29" max="29" width="69.140625" style="1" customWidth="1"/>
    <col min="30" max="16384" width="8.85546875" style="1"/>
  </cols>
  <sheetData>
    <row r="1" spans="1:49" ht="56.25" customHeight="1" thickBot="1" x14ac:dyDescent="0.3">
      <c r="B1" s="127" t="s">
        <v>223</v>
      </c>
      <c r="Z1" s="151"/>
      <c r="AW1" s="128" t="s">
        <v>158</v>
      </c>
    </row>
    <row r="2" spans="1:49" s="25" customFormat="1" ht="45.75" customHeight="1" thickBot="1" x14ac:dyDescent="0.3">
      <c r="A2" s="18"/>
      <c r="B2" s="129"/>
      <c r="C2" s="363" t="s">
        <v>159</v>
      </c>
      <c r="D2" s="362"/>
      <c r="E2" s="362" t="s">
        <v>160</v>
      </c>
      <c r="F2" s="362"/>
      <c r="G2" s="362" t="s">
        <v>161</v>
      </c>
      <c r="H2" s="362"/>
      <c r="I2" s="362" t="s">
        <v>162</v>
      </c>
      <c r="J2" s="362"/>
      <c r="K2" s="362" t="s">
        <v>163</v>
      </c>
      <c r="L2" s="362"/>
      <c r="M2" s="362" t="s">
        <v>164</v>
      </c>
      <c r="N2" s="362"/>
      <c r="O2" s="362" t="s">
        <v>165</v>
      </c>
      <c r="P2" s="362"/>
      <c r="Q2" s="362" t="s">
        <v>151</v>
      </c>
      <c r="R2" s="362"/>
      <c r="S2" s="362" t="s">
        <v>166</v>
      </c>
      <c r="T2" s="362"/>
      <c r="U2" s="362" t="s">
        <v>167</v>
      </c>
      <c r="V2" s="362"/>
      <c r="W2" s="362" t="s">
        <v>168</v>
      </c>
      <c r="X2" s="362"/>
      <c r="Y2" s="362" t="s">
        <v>169</v>
      </c>
      <c r="Z2" s="362"/>
      <c r="AA2" s="362" t="s">
        <v>170</v>
      </c>
      <c r="AB2" s="362"/>
      <c r="AC2" s="130" t="s">
        <v>152</v>
      </c>
    </row>
    <row r="3" spans="1:49" ht="45.75" thickBot="1" x14ac:dyDescent="0.3">
      <c r="B3" s="131" t="s">
        <v>84</v>
      </c>
      <c r="C3" s="132" t="s">
        <v>171</v>
      </c>
      <c r="D3" s="132" t="s">
        <v>172</v>
      </c>
      <c r="E3" s="132" t="s">
        <v>171</v>
      </c>
      <c r="F3" s="132" t="s">
        <v>173</v>
      </c>
      <c r="G3" s="132" t="s">
        <v>174</v>
      </c>
      <c r="H3" s="132" t="s">
        <v>173</v>
      </c>
      <c r="I3" s="132" t="s">
        <v>174</v>
      </c>
      <c r="J3" s="132" t="s">
        <v>172</v>
      </c>
      <c r="K3" s="132" t="s">
        <v>174</v>
      </c>
      <c r="L3" s="132" t="s">
        <v>172</v>
      </c>
      <c r="M3" s="132" t="s">
        <v>171</v>
      </c>
      <c r="N3" s="132" t="s">
        <v>172</v>
      </c>
      <c r="O3" s="132" t="s">
        <v>174</v>
      </c>
      <c r="P3" s="132" t="s">
        <v>172</v>
      </c>
      <c r="Q3" s="132" t="s">
        <v>171</v>
      </c>
      <c r="R3" s="132" t="s">
        <v>172</v>
      </c>
      <c r="S3" s="132" t="s">
        <v>174</v>
      </c>
      <c r="T3" s="132" t="s">
        <v>172</v>
      </c>
      <c r="U3" s="132" t="s">
        <v>171</v>
      </c>
      <c r="V3" s="132" t="s">
        <v>172</v>
      </c>
      <c r="W3" s="132" t="s">
        <v>171</v>
      </c>
      <c r="X3" s="132" t="s">
        <v>172</v>
      </c>
      <c r="Y3" s="132" t="s">
        <v>171</v>
      </c>
      <c r="Z3" s="132" t="s">
        <v>172</v>
      </c>
      <c r="AA3" s="132" t="s">
        <v>174</v>
      </c>
      <c r="AB3" s="132" t="s">
        <v>172</v>
      </c>
      <c r="AC3" s="133"/>
      <c r="AW3" s="128" t="s">
        <v>153</v>
      </c>
    </row>
    <row r="4" spans="1:49" x14ac:dyDescent="0.25">
      <c r="B4" s="136" t="s">
        <v>6</v>
      </c>
      <c r="C4" s="138" t="s">
        <v>155</v>
      </c>
      <c r="D4" s="139" t="s">
        <v>211</v>
      </c>
      <c r="E4" s="138" t="s">
        <v>45</v>
      </c>
      <c r="F4" s="139"/>
      <c r="G4" s="138" t="s">
        <v>155</v>
      </c>
      <c r="H4" s="139" t="s">
        <v>211</v>
      </c>
      <c r="I4" s="138" t="s">
        <v>155</v>
      </c>
      <c r="J4" s="139" t="s">
        <v>211</v>
      </c>
      <c r="K4" s="138" t="s">
        <v>153</v>
      </c>
      <c r="L4" s="163"/>
      <c r="M4" s="138" t="s">
        <v>155</v>
      </c>
      <c r="N4" s="139" t="s">
        <v>211</v>
      </c>
      <c r="O4" s="138" t="s">
        <v>155</v>
      </c>
      <c r="P4" s="139" t="s">
        <v>95</v>
      </c>
      <c r="Q4" s="138" t="s">
        <v>155</v>
      </c>
      <c r="R4" s="139" t="s">
        <v>211</v>
      </c>
      <c r="S4" s="138" t="s">
        <v>155</v>
      </c>
      <c r="T4" s="139" t="s">
        <v>211</v>
      </c>
      <c r="U4" s="138" t="s">
        <v>155</v>
      </c>
      <c r="V4" s="139" t="s">
        <v>211</v>
      </c>
      <c r="W4" s="138" t="s">
        <v>155</v>
      </c>
      <c r="X4" s="139" t="s">
        <v>211</v>
      </c>
      <c r="Y4" s="138" t="s">
        <v>155</v>
      </c>
      <c r="Z4" s="139" t="s">
        <v>211</v>
      </c>
      <c r="AA4" s="138" t="s">
        <v>155</v>
      </c>
      <c r="AB4" s="139" t="s">
        <v>211</v>
      </c>
      <c r="AC4" s="137" t="s">
        <v>184</v>
      </c>
      <c r="AW4" s="128" t="s">
        <v>45</v>
      </c>
    </row>
    <row r="5" spans="1:49" ht="15.75" hidden="1" thickBot="1" x14ac:dyDescent="0.3">
      <c r="B5" s="159" t="s">
        <v>7</v>
      </c>
      <c r="C5" s="140" t="s">
        <v>153</v>
      </c>
      <c r="D5" s="141"/>
      <c r="E5" s="140" t="s">
        <v>45</v>
      </c>
      <c r="F5" s="141"/>
      <c r="G5" s="140" t="s">
        <v>153</v>
      </c>
      <c r="H5" s="141"/>
      <c r="I5" s="140" t="s">
        <v>153</v>
      </c>
      <c r="J5" s="141"/>
      <c r="K5" s="160" t="s">
        <v>153</v>
      </c>
      <c r="L5" s="161" t="s">
        <v>193</v>
      </c>
      <c r="M5" s="140" t="s">
        <v>45</v>
      </c>
      <c r="N5" s="141"/>
      <c r="O5" s="140" t="s">
        <v>153</v>
      </c>
      <c r="P5" s="141"/>
      <c r="Q5" s="140" t="s">
        <v>153</v>
      </c>
      <c r="R5" s="141"/>
      <c r="S5" s="140" t="s">
        <v>153</v>
      </c>
      <c r="T5" s="141"/>
      <c r="U5" s="140" t="s">
        <v>153</v>
      </c>
      <c r="V5" s="141"/>
      <c r="W5" s="140" t="s">
        <v>153</v>
      </c>
      <c r="X5" s="141"/>
      <c r="Y5" s="140" t="s">
        <v>153</v>
      </c>
      <c r="Z5" s="141"/>
      <c r="AA5" s="140" t="s">
        <v>153</v>
      </c>
      <c r="AB5" s="141"/>
      <c r="AC5" s="162"/>
    </row>
    <row r="6" spans="1:49" ht="15.75" hidden="1" thickBot="1" x14ac:dyDescent="0.3">
      <c r="B6" s="136" t="s">
        <v>8</v>
      </c>
      <c r="C6" s="134" t="s">
        <v>153</v>
      </c>
      <c r="D6" s="150" t="s">
        <v>193</v>
      </c>
      <c r="E6" s="134" t="s">
        <v>45</v>
      </c>
      <c r="F6" s="135"/>
      <c r="G6" s="134" t="s">
        <v>153</v>
      </c>
      <c r="H6" s="135"/>
      <c r="I6" s="134" t="s">
        <v>153</v>
      </c>
      <c r="J6" s="135"/>
      <c r="K6" s="149" t="s">
        <v>153</v>
      </c>
      <c r="L6" s="150" t="s">
        <v>193</v>
      </c>
      <c r="M6" s="134" t="s">
        <v>153</v>
      </c>
      <c r="N6" s="135"/>
      <c r="O6" s="134" t="s">
        <v>153</v>
      </c>
      <c r="P6" s="135"/>
      <c r="Q6" s="113" t="s">
        <v>153</v>
      </c>
      <c r="R6" s="135"/>
      <c r="S6" s="134" t="s">
        <v>153</v>
      </c>
      <c r="T6" s="135"/>
      <c r="U6" s="134" t="s">
        <v>153</v>
      </c>
      <c r="V6" s="135"/>
      <c r="W6" s="134" t="s">
        <v>153</v>
      </c>
      <c r="X6" s="135"/>
      <c r="Y6" s="134" t="s">
        <v>153</v>
      </c>
      <c r="Z6" s="135"/>
      <c r="AA6" s="134" t="s">
        <v>153</v>
      </c>
      <c r="AB6" s="150" t="s">
        <v>193</v>
      </c>
      <c r="AC6" s="137"/>
    </row>
    <row r="7" spans="1:49" hidden="1" x14ac:dyDescent="0.25">
      <c r="B7" s="136" t="s">
        <v>9</v>
      </c>
      <c r="C7" s="138" t="s">
        <v>153</v>
      </c>
      <c r="D7" s="139"/>
      <c r="E7" s="138" t="s">
        <v>45</v>
      </c>
      <c r="F7" s="139"/>
      <c r="G7" s="138" t="s">
        <v>153</v>
      </c>
      <c r="H7" s="139"/>
      <c r="I7" s="138" t="s">
        <v>153</v>
      </c>
      <c r="J7" s="139"/>
      <c r="K7" s="138" t="s">
        <v>153</v>
      </c>
      <c r="L7" s="139"/>
      <c r="M7" s="138" t="s">
        <v>153</v>
      </c>
      <c r="N7" s="139"/>
      <c r="O7" s="138" t="s">
        <v>153</v>
      </c>
      <c r="P7" s="139"/>
      <c r="Q7" s="138" t="s">
        <v>153</v>
      </c>
      <c r="R7" s="139"/>
      <c r="S7" s="138" t="s">
        <v>153</v>
      </c>
      <c r="T7" s="139"/>
      <c r="U7" s="138" t="s">
        <v>153</v>
      </c>
      <c r="V7" s="139"/>
      <c r="W7" s="138" t="s">
        <v>153</v>
      </c>
      <c r="X7" s="139"/>
      <c r="Y7" s="138" t="s">
        <v>153</v>
      </c>
      <c r="Z7" s="139"/>
      <c r="AA7" s="138" t="s">
        <v>153</v>
      </c>
      <c r="AB7" s="139"/>
      <c r="AC7" s="137"/>
    </row>
    <row r="8" spans="1:49" ht="15.75" hidden="1" thickBot="1" x14ac:dyDescent="0.3">
      <c r="B8" s="164" t="s">
        <v>10</v>
      </c>
      <c r="C8" s="165" t="s">
        <v>153</v>
      </c>
      <c r="D8" s="166"/>
      <c r="E8" s="165" t="s">
        <v>153</v>
      </c>
      <c r="F8" s="166"/>
      <c r="G8" s="165" t="s">
        <v>153</v>
      </c>
      <c r="H8" s="166"/>
      <c r="I8" s="165" t="s">
        <v>153</v>
      </c>
      <c r="J8" s="166"/>
      <c r="K8" s="165" t="s">
        <v>153</v>
      </c>
      <c r="L8" s="166"/>
      <c r="M8" s="165" t="s">
        <v>45</v>
      </c>
      <c r="N8" s="166"/>
      <c r="O8" s="165" t="s">
        <v>153</v>
      </c>
      <c r="P8" s="166"/>
      <c r="Q8" s="165" t="s">
        <v>153</v>
      </c>
      <c r="R8" s="166"/>
      <c r="S8" s="165" t="s">
        <v>153</v>
      </c>
      <c r="T8" s="166"/>
      <c r="U8" s="165" t="s">
        <v>153</v>
      </c>
      <c r="V8" s="166"/>
      <c r="W8" s="165" t="s">
        <v>153</v>
      </c>
      <c r="X8" s="166"/>
      <c r="Y8" s="165" t="s">
        <v>153</v>
      </c>
      <c r="Z8" s="166"/>
      <c r="AA8" s="165" t="s">
        <v>153</v>
      </c>
      <c r="AB8" s="166"/>
      <c r="AC8" s="167"/>
    </row>
    <row r="9" spans="1:49" ht="45" x14ac:dyDescent="0.25">
      <c r="B9" s="53" t="s">
        <v>11</v>
      </c>
      <c r="C9" s="113" t="s">
        <v>155</v>
      </c>
      <c r="D9" s="144" t="s">
        <v>175</v>
      </c>
      <c r="E9" s="113" t="s">
        <v>45</v>
      </c>
      <c r="F9" s="144"/>
      <c r="G9" s="113" t="s">
        <v>153</v>
      </c>
      <c r="H9" s="144"/>
      <c r="I9" s="113" t="s">
        <v>153</v>
      </c>
      <c r="J9" s="144"/>
      <c r="K9" s="113" t="s">
        <v>153</v>
      </c>
      <c r="L9" s="144"/>
      <c r="M9" s="113" t="s">
        <v>153</v>
      </c>
      <c r="N9" s="144"/>
      <c r="O9" s="113" t="s">
        <v>153</v>
      </c>
      <c r="P9" s="144"/>
      <c r="Q9" s="113" t="s">
        <v>153</v>
      </c>
      <c r="R9" s="144"/>
      <c r="S9" s="113" t="s">
        <v>153</v>
      </c>
      <c r="T9" s="144"/>
      <c r="U9" s="113" t="s">
        <v>153</v>
      </c>
      <c r="V9" s="144"/>
      <c r="W9" s="113" t="s">
        <v>153</v>
      </c>
      <c r="X9" s="144"/>
      <c r="Y9" s="113" t="s">
        <v>155</v>
      </c>
      <c r="Z9" s="144" t="s">
        <v>175</v>
      </c>
      <c r="AA9" s="113" t="s">
        <v>153</v>
      </c>
      <c r="AB9" s="144"/>
      <c r="AC9" s="142" t="s">
        <v>188</v>
      </c>
    </row>
    <row r="10" spans="1:49" ht="45" x14ac:dyDescent="0.25">
      <c r="B10" s="53" t="s">
        <v>12</v>
      </c>
      <c r="C10" s="113" t="s">
        <v>153</v>
      </c>
      <c r="D10" s="144"/>
      <c r="E10" s="113" t="s">
        <v>45</v>
      </c>
      <c r="F10" s="144"/>
      <c r="G10" s="113" t="s">
        <v>153</v>
      </c>
      <c r="H10" s="144"/>
      <c r="I10" s="113" t="s">
        <v>155</v>
      </c>
      <c r="J10" s="144" t="s">
        <v>222</v>
      </c>
      <c r="K10" s="113" t="s">
        <v>153</v>
      </c>
      <c r="L10" s="144"/>
      <c r="M10" s="113" t="s">
        <v>153</v>
      </c>
      <c r="N10" s="144"/>
      <c r="O10" s="113" t="s">
        <v>153</v>
      </c>
      <c r="P10" s="144"/>
      <c r="Q10" s="113" t="s">
        <v>153</v>
      </c>
      <c r="R10" s="144"/>
      <c r="S10" s="113" t="s">
        <v>153</v>
      </c>
      <c r="T10" s="144"/>
      <c r="U10" s="113" t="s">
        <v>153</v>
      </c>
      <c r="V10" s="144"/>
      <c r="W10" s="113" t="s">
        <v>153</v>
      </c>
      <c r="X10" s="144"/>
      <c r="Y10" s="113" t="s">
        <v>153</v>
      </c>
      <c r="Z10" s="144"/>
      <c r="AA10" s="113" t="s">
        <v>155</v>
      </c>
      <c r="AB10" s="144" t="s">
        <v>175</v>
      </c>
      <c r="AC10" s="142" t="s">
        <v>187</v>
      </c>
    </row>
    <row r="11" spans="1:49" hidden="1" x14ac:dyDescent="0.25">
      <c r="B11" s="158" t="s">
        <v>13</v>
      </c>
      <c r="C11" s="110" t="s">
        <v>45</v>
      </c>
      <c r="D11" s="156"/>
      <c r="E11" s="110" t="s">
        <v>45</v>
      </c>
      <c r="F11" s="156"/>
      <c r="G11" s="110" t="s">
        <v>153</v>
      </c>
      <c r="H11" s="150" t="s">
        <v>193</v>
      </c>
      <c r="I11" s="110" t="s">
        <v>153</v>
      </c>
      <c r="J11" s="150" t="s">
        <v>193</v>
      </c>
      <c r="K11" s="110" t="s">
        <v>153</v>
      </c>
      <c r="L11" s="156"/>
      <c r="M11" s="110" t="s">
        <v>45</v>
      </c>
      <c r="N11" s="156"/>
      <c r="O11" s="110" t="s">
        <v>153</v>
      </c>
      <c r="P11" s="156"/>
      <c r="Q11" s="110" t="s">
        <v>153</v>
      </c>
      <c r="R11" s="156"/>
      <c r="S11" s="110" t="s">
        <v>153</v>
      </c>
      <c r="T11" s="156"/>
      <c r="U11" s="110" t="s">
        <v>153</v>
      </c>
      <c r="V11" s="156"/>
      <c r="W11" s="110" t="s">
        <v>153</v>
      </c>
      <c r="X11" s="156"/>
      <c r="Y11" s="110" t="s">
        <v>153</v>
      </c>
      <c r="Z11" s="156"/>
      <c r="AA11" s="110" t="s">
        <v>153</v>
      </c>
      <c r="AB11" s="156"/>
      <c r="AC11" s="137"/>
    </row>
    <row r="12" spans="1:49" hidden="1" x14ac:dyDescent="0.25">
      <c r="B12" s="143" t="s">
        <v>15</v>
      </c>
      <c r="C12" s="113" t="s">
        <v>45</v>
      </c>
      <c r="D12" s="144"/>
      <c r="E12" s="113" t="s">
        <v>45</v>
      </c>
      <c r="F12" s="144"/>
      <c r="G12" s="113" t="s">
        <v>153</v>
      </c>
      <c r="H12" s="144"/>
      <c r="I12" s="113" t="s">
        <v>153</v>
      </c>
      <c r="J12" s="144"/>
      <c r="K12" s="113" t="s">
        <v>153</v>
      </c>
      <c r="L12" s="144"/>
      <c r="M12" s="113" t="s">
        <v>153</v>
      </c>
      <c r="N12" s="144"/>
      <c r="O12" s="113" t="s">
        <v>153</v>
      </c>
      <c r="P12" s="144"/>
      <c r="Q12" s="113" t="s">
        <v>153</v>
      </c>
      <c r="R12" s="144"/>
      <c r="S12" s="113" t="s">
        <v>153</v>
      </c>
      <c r="T12" s="144"/>
      <c r="U12" s="113" t="s">
        <v>153</v>
      </c>
      <c r="V12" s="144"/>
      <c r="W12" s="113" t="s">
        <v>45</v>
      </c>
      <c r="X12" s="144"/>
      <c r="Y12" s="113" t="s">
        <v>153</v>
      </c>
      <c r="Z12" s="144"/>
      <c r="AA12" s="113" t="s">
        <v>153</v>
      </c>
      <c r="AB12" s="144"/>
      <c r="AC12" s="142"/>
    </row>
    <row r="13" spans="1:49" hidden="1" x14ac:dyDescent="0.25">
      <c r="B13" s="143" t="s">
        <v>16</v>
      </c>
      <c r="C13" s="113" t="s">
        <v>45</v>
      </c>
      <c r="D13" s="144"/>
      <c r="E13" s="113" t="s">
        <v>45</v>
      </c>
      <c r="F13" s="144"/>
      <c r="G13" s="113" t="s">
        <v>153</v>
      </c>
      <c r="H13" s="144"/>
      <c r="I13" s="113" t="s">
        <v>153</v>
      </c>
      <c r="J13" s="144"/>
      <c r="K13" s="113" t="s">
        <v>153</v>
      </c>
      <c r="L13" s="144"/>
      <c r="M13" s="113" t="s">
        <v>153</v>
      </c>
      <c r="N13" s="144"/>
      <c r="O13" s="113" t="s">
        <v>153</v>
      </c>
      <c r="P13" s="144"/>
      <c r="Q13" s="113" t="s">
        <v>153</v>
      </c>
      <c r="R13" s="144"/>
      <c r="S13" s="113" t="s">
        <v>153</v>
      </c>
      <c r="T13" s="144"/>
      <c r="U13" s="113" t="s">
        <v>45</v>
      </c>
      <c r="V13" s="144"/>
      <c r="W13" s="113" t="s">
        <v>45</v>
      </c>
      <c r="X13" s="144"/>
      <c r="Y13" s="113" t="s">
        <v>153</v>
      </c>
      <c r="Z13" s="144"/>
      <c r="AA13" s="113" t="s">
        <v>153</v>
      </c>
      <c r="AB13" s="144"/>
      <c r="AC13" s="142"/>
    </row>
    <row r="14" spans="1:49" hidden="1" x14ac:dyDescent="0.25">
      <c r="B14" s="143" t="s">
        <v>17</v>
      </c>
      <c r="C14" s="113" t="s">
        <v>45</v>
      </c>
      <c r="D14" s="144"/>
      <c r="E14" s="113" t="s">
        <v>45</v>
      </c>
      <c r="F14" s="144"/>
      <c r="G14" s="113" t="s">
        <v>153</v>
      </c>
      <c r="H14" s="144"/>
      <c r="I14" s="113" t="s">
        <v>153</v>
      </c>
      <c r="J14" s="144"/>
      <c r="K14" s="113" t="s">
        <v>153</v>
      </c>
      <c r="L14" s="150" t="s">
        <v>193</v>
      </c>
      <c r="M14" s="113" t="s">
        <v>153</v>
      </c>
      <c r="N14" s="150" t="s">
        <v>193</v>
      </c>
      <c r="O14" s="113" t="s">
        <v>153</v>
      </c>
      <c r="P14" s="150" t="s">
        <v>193</v>
      </c>
      <c r="Q14" s="113" t="s">
        <v>45</v>
      </c>
      <c r="R14" s="144"/>
      <c r="S14" s="113" t="s">
        <v>153</v>
      </c>
      <c r="T14" s="144"/>
      <c r="U14" s="113" t="s">
        <v>153</v>
      </c>
      <c r="V14" s="144"/>
      <c r="W14" s="113" t="s">
        <v>153</v>
      </c>
      <c r="X14" s="144"/>
      <c r="Y14" s="113" t="s">
        <v>153</v>
      </c>
      <c r="Z14" s="144"/>
      <c r="AA14" s="113" t="s">
        <v>153</v>
      </c>
      <c r="AB14" s="150" t="s">
        <v>193</v>
      </c>
      <c r="AC14" s="142"/>
    </row>
    <row r="15" spans="1:49" hidden="1" x14ac:dyDescent="0.25">
      <c r="B15" s="143" t="s">
        <v>14</v>
      </c>
      <c r="C15" s="113" t="s">
        <v>45</v>
      </c>
      <c r="D15" s="144"/>
      <c r="E15" s="113" t="s">
        <v>45</v>
      </c>
      <c r="F15" s="144"/>
      <c r="G15" s="113" t="s">
        <v>153</v>
      </c>
      <c r="H15" s="144"/>
      <c r="I15" s="113" t="s">
        <v>153</v>
      </c>
      <c r="J15" s="144"/>
      <c r="K15" s="113" t="s">
        <v>153</v>
      </c>
      <c r="L15" s="144"/>
      <c r="M15" s="113" t="s">
        <v>45</v>
      </c>
      <c r="N15" s="144"/>
      <c r="O15" s="113" t="s">
        <v>153</v>
      </c>
      <c r="P15" s="144"/>
      <c r="Q15" s="113" t="s">
        <v>153</v>
      </c>
      <c r="R15" s="144"/>
      <c r="S15" s="113" t="s">
        <v>153</v>
      </c>
      <c r="T15" s="144"/>
      <c r="U15" s="113" t="s">
        <v>153</v>
      </c>
      <c r="V15" s="144"/>
      <c r="W15" s="113" t="s">
        <v>153</v>
      </c>
      <c r="X15" s="144"/>
      <c r="Y15" s="113" t="s">
        <v>153</v>
      </c>
      <c r="Z15" s="144"/>
      <c r="AA15" s="113" t="s">
        <v>153</v>
      </c>
      <c r="AB15" s="144"/>
      <c r="AC15" s="142"/>
    </row>
    <row r="16" spans="1:49" ht="30" x14ac:dyDescent="0.25">
      <c r="B16" s="143" t="s">
        <v>18</v>
      </c>
      <c r="C16" s="113" t="s">
        <v>153</v>
      </c>
      <c r="D16" s="144"/>
      <c r="E16" s="113" t="s">
        <v>45</v>
      </c>
      <c r="F16" s="144"/>
      <c r="G16" s="113" t="s">
        <v>153</v>
      </c>
      <c r="H16" s="144"/>
      <c r="I16" s="113" t="s">
        <v>153</v>
      </c>
      <c r="J16" s="144"/>
      <c r="K16" s="113" t="s">
        <v>153</v>
      </c>
      <c r="L16" s="144"/>
      <c r="M16" s="113" t="s">
        <v>45</v>
      </c>
      <c r="N16" s="144"/>
      <c r="O16" s="113" t="s">
        <v>153</v>
      </c>
      <c r="P16" s="144"/>
      <c r="Q16" s="113" t="s">
        <v>153</v>
      </c>
      <c r="R16" s="144"/>
      <c r="S16" s="113" t="s">
        <v>153</v>
      </c>
      <c r="T16" s="144"/>
      <c r="U16" s="113" t="s">
        <v>153</v>
      </c>
      <c r="V16" s="144"/>
      <c r="W16" s="113" t="s">
        <v>153</v>
      </c>
      <c r="X16" s="144"/>
      <c r="Y16" s="113" t="s">
        <v>155</v>
      </c>
      <c r="Z16" s="144" t="s">
        <v>175</v>
      </c>
      <c r="AA16" s="113" t="s">
        <v>153</v>
      </c>
      <c r="AB16" s="144"/>
      <c r="AC16" s="142" t="s">
        <v>185</v>
      </c>
    </row>
    <row r="17" spans="1:29" ht="45" x14ac:dyDescent="0.25">
      <c r="B17" s="143" t="s">
        <v>19</v>
      </c>
      <c r="C17" s="113" t="s">
        <v>155</v>
      </c>
      <c r="D17" s="144" t="s">
        <v>176</v>
      </c>
      <c r="E17" s="113" t="s">
        <v>45</v>
      </c>
      <c r="F17" s="144"/>
      <c r="G17" s="113" t="s">
        <v>153</v>
      </c>
      <c r="H17" s="144"/>
      <c r="I17" s="113" t="s">
        <v>153</v>
      </c>
      <c r="J17" s="144"/>
      <c r="K17" s="113" t="s">
        <v>153</v>
      </c>
      <c r="L17" s="144"/>
      <c r="M17" s="113" t="s">
        <v>45</v>
      </c>
      <c r="N17" s="144"/>
      <c r="O17" s="113" t="s">
        <v>153</v>
      </c>
      <c r="P17" s="144"/>
      <c r="Q17" s="113" t="s">
        <v>153</v>
      </c>
      <c r="R17" s="144"/>
      <c r="S17" s="113" t="s">
        <v>153</v>
      </c>
      <c r="T17" s="144"/>
      <c r="U17" s="113" t="s">
        <v>153</v>
      </c>
      <c r="V17" s="144"/>
      <c r="W17" s="113" t="s">
        <v>153</v>
      </c>
      <c r="X17" s="144"/>
      <c r="Y17" s="113" t="s">
        <v>153</v>
      </c>
      <c r="Z17" s="144"/>
      <c r="AA17" s="113" t="s">
        <v>153</v>
      </c>
      <c r="AB17" s="144"/>
      <c r="AC17" s="142" t="s">
        <v>204</v>
      </c>
    </row>
    <row r="18" spans="1:29" ht="120" hidden="1" x14ac:dyDescent="0.25">
      <c r="B18" s="143" t="s">
        <v>20</v>
      </c>
      <c r="C18" s="113" t="s">
        <v>45</v>
      </c>
      <c r="D18" s="144" t="s">
        <v>176</v>
      </c>
      <c r="E18" s="113" t="s">
        <v>45</v>
      </c>
      <c r="F18" s="144"/>
      <c r="G18" s="113" t="s">
        <v>153</v>
      </c>
      <c r="H18" s="144"/>
      <c r="I18" s="113" t="s">
        <v>153</v>
      </c>
      <c r="J18" s="144"/>
      <c r="K18" s="113" t="s">
        <v>153</v>
      </c>
      <c r="L18" s="144"/>
      <c r="M18" s="113" t="s">
        <v>153</v>
      </c>
      <c r="N18" s="144"/>
      <c r="O18" s="113" t="s">
        <v>153</v>
      </c>
      <c r="P18" s="144"/>
      <c r="Q18" s="113" t="s">
        <v>45</v>
      </c>
      <c r="R18" s="144"/>
      <c r="S18" s="113" t="s">
        <v>45</v>
      </c>
      <c r="T18" s="144" t="s">
        <v>177</v>
      </c>
      <c r="U18" s="113" t="s">
        <v>153</v>
      </c>
      <c r="V18" s="144"/>
      <c r="W18" s="113" t="s">
        <v>153</v>
      </c>
      <c r="X18" s="144"/>
      <c r="Y18" s="113" t="s">
        <v>155</v>
      </c>
      <c r="Z18" s="144" t="s">
        <v>178</v>
      </c>
      <c r="AA18" s="113" t="s">
        <v>153</v>
      </c>
      <c r="AB18" s="144"/>
      <c r="AC18" s="142" t="s">
        <v>179</v>
      </c>
    </row>
    <row r="19" spans="1:29" hidden="1" x14ac:dyDescent="0.25">
      <c r="B19" s="143" t="s">
        <v>21</v>
      </c>
      <c r="C19" s="113" t="s">
        <v>45</v>
      </c>
      <c r="D19" s="144"/>
      <c r="E19" s="113" t="s">
        <v>45</v>
      </c>
      <c r="F19" s="144"/>
      <c r="G19" s="113" t="s">
        <v>153</v>
      </c>
      <c r="H19" s="144"/>
      <c r="I19" s="113" t="s">
        <v>153</v>
      </c>
      <c r="J19" s="144"/>
      <c r="K19" s="113" t="s">
        <v>153</v>
      </c>
      <c r="L19" s="144"/>
      <c r="M19" s="113" t="s">
        <v>45</v>
      </c>
      <c r="N19" s="144"/>
      <c r="O19" s="113" t="s">
        <v>153</v>
      </c>
      <c r="P19" s="144"/>
      <c r="Q19" s="113" t="s">
        <v>153</v>
      </c>
      <c r="R19" s="144"/>
      <c r="S19" s="113" t="s">
        <v>153</v>
      </c>
      <c r="T19" s="144"/>
      <c r="U19" s="113" t="s">
        <v>153</v>
      </c>
      <c r="V19" s="144"/>
      <c r="W19" s="113" t="s">
        <v>153</v>
      </c>
      <c r="X19" s="144"/>
      <c r="Y19" s="113" t="s">
        <v>45</v>
      </c>
      <c r="Z19" s="144"/>
      <c r="AA19" s="113" t="s">
        <v>153</v>
      </c>
      <c r="AB19" s="144"/>
      <c r="AC19" s="142"/>
    </row>
    <row r="20" spans="1:29" ht="60" x14ac:dyDescent="0.25">
      <c r="B20" s="143" t="s">
        <v>22</v>
      </c>
      <c r="C20" s="113" t="s">
        <v>155</v>
      </c>
      <c r="D20" s="144" t="s">
        <v>212</v>
      </c>
      <c r="E20" s="113" t="s">
        <v>45</v>
      </c>
      <c r="F20" s="144"/>
      <c r="G20" s="113" t="s">
        <v>153</v>
      </c>
      <c r="H20" s="144"/>
      <c r="I20" s="113" t="s">
        <v>153</v>
      </c>
      <c r="J20" s="144"/>
      <c r="K20" s="113" t="s">
        <v>153</v>
      </c>
      <c r="L20" s="144"/>
      <c r="M20" s="113" t="s">
        <v>153</v>
      </c>
      <c r="N20" s="144"/>
      <c r="O20" s="113" t="s">
        <v>153</v>
      </c>
      <c r="P20" s="144"/>
      <c r="Q20" s="113" t="s">
        <v>153</v>
      </c>
      <c r="R20" s="144"/>
      <c r="S20" s="113" t="s">
        <v>155</v>
      </c>
      <c r="T20" s="144" t="s">
        <v>212</v>
      </c>
      <c r="U20" s="113" t="s">
        <v>153</v>
      </c>
      <c r="V20" s="144"/>
      <c r="W20" s="113" t="s">
        <v>153</v>
      </c>
      <c r="X20" s="144"/>
      <c r="Y20" s="113" t="s">
        <v>155</v>
      </c>
      <c r="Z20" s="144" t="s">
        <v>212</v>
      </c>
      <c r="AA20" s="113" t="s">
        <v>153</v>
      </c>
      <c r="AB20" s="144"/>
      <c r="AC20" s="142" t="s">
        <v>180</v>
      </c>
    </row>
    <row r="21" spans="1:29" hidden="1" x14ac:dyDescent="0.25">
      <c r="B21" s="143" t="s">
        <v>23</v>
      </c>
      <c r="C21" s="113" t="s">
        <v>45</v>
      </c>
      <c r="D21" s="144"/>
      <c r="E21" s="113" t="s">
        <v>45</v>
      </c>
      <c r="F21" s="144"/>
      <c r="G21" s="113" t="s">
        <v>153</v>
      </c>
      <c r="H21" s="144"/>
      <c r="I21" s="113" t="s">
        <v>153</v>
      </c>
      <c r="J21" s="150" t="s">
        <v>193</v>
      </c>
      <c r="K21" s="113" t="s">
        <v>153</v>
      </c>
      <c r="L21" s="150" t="s">
        <v>193</v>
      </c>
      <c r="M21" s="113" t="s">
        <v>153</v>
      </c>
      <c r="N21" s="144"/>
      <c r="O21" s="113" t="s">
        <v>153</v>
      </c>
      <c r="P21" s="144"/>
      <c r="Q21" s="113" t="s">
        <v>153</v>
      </c>
      <c r="R21" s="150" t="s">
        <v>193</v>
      </c>
      <c r="S21" s="113" t="s">
        <v>153</v>
      </c>
      <c r="T21" s="144"/>
      <c r="U21" s="113" t="s">
        <v>45</v>
      </c>
      <c r="V21" s="144"/>
      <c r="W21" s="113" t="s">
        <v>45</v>
      </c>
      <c r="X21" s="144"/>
      <c r="Y21" s="113" t="s">
        <v>45</v>
      </c>
      <c r="Z21" s="144"/>
      <c r="AA21" s="113" t="s">
        <v>153</v>
      </c>
      <c r="AB21" s="150" t="s">
        <v>193</v>
      </c>
      <c r="AC21" s="142"/>
    </row>
    <row r="22" spans="1:29" ht="30" hidden="1" x14ac:dyDescent="0.25">
      <c r="B22" s="143" t="s">
        <v>24</v>
      </c>
      <c r="C22" s="113" t="s">
        <v>45</v>
      </c>
      <c r="D22" s="144"/>
      <c r="E22" s="113" t="s">
        <v>45</v>
      </c>
      <c r="F22" s="144"/>
      <c r="G22" s="113" t="s">
        <v>153</v>
      </c>
      <c r="H22" s="144"/>
      <c r="I22" s="113" t="s">
        <v>45</v>
      </c>
      <c r="J22" s="144"/>
      <c r="K22" s="113" t="s">
        <v>45</v>
      </c>
      <c r="L22" s="144"/>
      <c r="M22" s="113" t="s">
        <v>45</v>
      </c>
      <c r="N22" s="144"/>
      <c r="O22" s="113" t="s">
        <v>153</v>
      </c>
      <c r="P22" s="144"/>
      <c r="Q22" s="113" t="s">
        <v>45</v>
      </c>
      <c r="R22" s="144"/>
      <c r="S22" s="113" t="s">
        <v>45</v>
      </c>
      <c r="T22" s="144" t="s">
        <v>181</v>
      </c>
      <c r="U22" s="113" t="s">
        <v>45</v>
      </c>
      <c r="V22" s="144"/>
      <c r="W22" s="113" t="s">
        <v>45</v>
      </c>
      <c r="X22" s="144"/>
      <c r="Y22" s="113" t="s">
        <v>45</v>
      </c>
      <c r="Z22" s="144"/>
      <c r="AA22" s="113" t="s">
        <v>153</v>
      </c>
      <c r="AB22" s="144"/>
      <c r="AC22" s="142"/>
    </row>
    <row r="23" spans="1:29" ht="30" hidden="1" x14ac:dyDescent="0.25">
      <c r="B23" s="143" t="s">
        <v>25</v>
      </c>
      <c r="C23" s="113" t="s">
        <v>45</v>
      </c>
      <c r="D23" s="144"/>
      <c r="E23" s="113" t="s">
        <v>45</v>
      </c>
      <c r="F23" s="144"/>
      <c r="G23" s="113" t="s">
        <v>153</v>
      </c>
      <c r="H23" s="144"/>
      <c r="I23" s="113" t="s">
        <v>45</v>
      </c>
      <c r="J23" s="144"/>
      <c r="K23" s="113" t="s">
        <v>45</v>
      </c>
      <c r="L23" s="144"/>
      <c r="M23" s="113" t="s">
        <v>45</v>
      </c>
      <c r="N23" s="144"/>
      <c r="O23" s="113" t="s">
        <v>45</v>
      </c>
      <c r="P23" s="144"/>
      <c r="Q23" s="113" t="s">
        <v>45</v>
      </c>
      <c r="R23" s="144"/>
      <c r="S23" s="113" t="s">
        <v>45</v>
      </c>
      <c r="T23" s="144" t="s">
        <v>181</v>
      </c>
      <c r="U23" s="113" t="s">
        <v>45</v>
      </c>
      <c r="V23" s="144"/>
      <c r="W23" s="113" t="s">
        <v>45</v>
      </c>
      <c r="X23" s="144"/>
      <c r="Y23" s="113" t="s">
        <v>45</v>
      </c>
      <c r="Z23" s="144"/>
      <c r="AA23" s="113" t="s">
        <v>45</v>
      </c>
      <c r="AB23" s="144"/>
      <c r="AC23" s="142" t="s">
        <v>182</v>
      </c>
    </row>
    <row r="24" spans="1:29" hidden="1" x14ac:dyDescent="0.25">
      <c r="B24" s="143" t="s">
        <v>29</v>
      </c>
      <c r="C24" s="113" t="s">
        <v>45</v>
      </c>
      <c r="D24" s="144"/>
      <c r="E24" s="113" t="s">
        <v>45</v>
      </c>
      <c r="F24" s="144"/>
      <c r="G24" s="113" t="s">
        <v>153</v>
      </c>
      <c r="H24" s="144"/>
      <c r="I24" s="113" t="s">
        <v>153</v>
      </c>
      <c r="J24" s="144"/>
      <c r="K24" s="113" t="s">
        <v>153</v>
      </c>
      <c r="L24" s="144"/>
      <c r="M24" s="113" t="s">
        <v>153</v>
      </c>
      <c r="N24" s="144"/>
      <c r="O24" s="113" t="s">
        <v>153</v>
      </c>
      <c r="P24" s="144"/>
      <c r="Q24" s="113" t="s">
        <v>153</v>
      </c>
      <c r="R24" s="144"/>
      <c r="S24" s="113" t="s">
        <v>153</v>
      </c>
      <c r="T24" s="144"/>
      <c r="U24" s="113" t="s">
        <v>153</v>
      </c>
      <c r="V24" s="144"/>
      <c r="W24" s="113" t="s">
        <v>153</v>
      </c>
      <c r="X24" s="144"/>
      <c r="Y24" s="113" t="s">
        <v>45</v>
      </c>
      <c r="Z24" s="144"/>
      <c r="AA24" s="113" t="s">
        <v>153</v>
      </c>
      <c r="AB24" s="144"/>
      <c r="AC24" s="142"/>
    </row>
    <row r="25" spans="1:29" hidden="1" x14ac:dyDescent="0.25">
      <c r="B25" s="143" t="s">
        <v>46</v>
      </c>
      <c r="C25" s="113" t="s">
        <v>153</v>
      </c>
      <c r="D25" s="144"/>
      <c r="E25" s="113" t="s">
        <v>153</v>
      </c>
      <c r="F25" s="144"/>
      <c r="G25" s="113" t="s">
        <v>153</v>
      </c>
      <c r="H25" s="144"/>
      <c r="I25" s="113" t="s">
        <v>153</v>
      </c>
      <c r="J25" s="144"/>
      <c r="K25" s="113" t="s">
        <v>153</v>
      </c>
      <c r="L25" s="144"/>
      <c r="M25" s="113" t="s">
        <v>153</v>
      </c>
      <c r="N25" s="144"/>
      <c r="O25" s="113" t="s">
        <v>153</v>
      </c>
      <c r="P25" s="144"/>
      <c r="Q25" s="113" t="s">
        <v>153</v>
      </c>
      <c r="R25" s="144"/>
      <c r="S25" s="113" t="s">
        <v>153</v>
      </c>
      <c r="T25" s="144"/>
      <c r="U25" s="113" t="s">
        <v>153</v>
      </c>
      <c r="V25" s="144"/>
      <c r="W25" s="113" t="s">
        <v>153</v>
      </c>
      <c r="X25" s="144"/>
      <c r="Y25" s="113" t="s">
        <v>153</v>
      </c>
      <c r="Z25" s="144"/>
      <c r="AA25" s="113" t="s">
        <v>153</v>
      </c>
      <c r="AB25" s="144"/>
      <c r="AC25" s="142"/>
    </row>
    <row r="26" spans="1:29" hidden="1" x14ac:dyDescent="0.25">
      <c r="B26" s="143" t="s">
        <v>26</v>
      </c>
      <c r="C26" s="113" t="s">
        <v>153</v>
      </c>
      <c r="D26" s="144"/>
      <c r="E26" s="113" t="s">
        <v>153</v>
      </c>
      <c r="F26" s="144"/>
      <c r="G26" s="113" t="s">
        <v>153</v>
      </c>
      <c r="H26" s="144"/>
      <c r="I26" s="113" t="s">
        <v>153</v>
      </c>
      <c r="J26" s="144"/>
      <c r="K26" s="113" t="s">
        <v>153</v>
      </c>
      <c r="L26" s="144"/>
      <c r="M26" s="113" t="s">
        <v>153</v>
      </c>
      <c r="N26" s="144"/>
      <c r="O26" s="113" t="s">
        <v>153</v>
      </c>
      <c r="P26" s="144"/>
      <c r="Q26" s="113" t="s">
        <v>153</v>
      </c>
      <c r="R26" s="144"/>
      <c r="S26" s="113" t="s">
        <v>153</v>
      </c>
      <c r="T26" s="144"/>
      <c r="U26" s="113" t="s">
        <v>45</v>
      </c>
      <c r="V26" s="144"/>
      <c r="W26" s="113" t="s">
        <v>45</v>
      </c>
      <c r="X26" s="144"/>
      <c r="Y26" s="113" t="s">
        <v>153</v>
      </c>
      <c r="Z26" s="144"/>
      <c r="AA26" s="113" t="s">
        <v>153</v>
      </c>
      <c r="AB26" s="144"/>
      <c r="AC26" s="142"/>
    </row>
    <row r="27" spans="1:29" ht="45" hidden="1" x14ac:dyDescent="0.25">
      <c r="B27" s="143" t="s">
        <v>27</v>
      </c>
      <c r="C27" s="113" t="s">
        <v>153</v>
      </c>
      <c r="D27" s="150" t="s">
        <v>193</v>
      </c>
      <c r="E27" s="116" t="s">
        <v>45</v>
      </c>
      <c r="F27" s="157"/>
      <c r="G27" s="116" t="s">
        <v>153</v>
      </c>
      <c r="H27" s="150" t="s">
        <v>193</v>
      </c>
      <c r="I27" s="116" t="s">
        <v>153</v>
      </c>
      <c r="J27" s="150" t="s">
        <v>193</v>
      </c>
      <c r="K27" s="116" t="s">
        <v>153</v>
      </c>
      <c r="L27" s="157"/>
      <c r="M27" s="116" t="s">
        <v>45</v>
      </c>
      <c r="N27" s="157"/>
      <c r="O27" s="116" t="s">
        <v>153</v>
      </c>
      <c r="P27" s="150" t="s">
        <v>193</v>
      </c>
      <c r="Q27" s="116" t="s">
        <v>45</v>
      </c>
      <c r="R27" s="157"/>
      <c r="S27" s="116" t="s">
        <v>153</v>
      </c>
      <c r="T27" s="150" t="s">
        <v>193</v>
      </c>
      <c r="U27" s="116" t="s">
        <v>45</v>
      </c>
      <c r="V27" s="157"/>
      <c r="W27" s="116" t="s">
        <v>45</v>
      </c>
      <c r="X27" s="157"/>
      <c r="Y27" s="116" t="s">
        <v>45</v>
      </c>
      <c r="Z27" s="157"/>
      <c r="AA27" s="116" t="s">
        <v>153</v>
      </c>
      <c r="AB27" s="150" t="s">
        <v>193</v>
      </c>
      <c r="AC27" s="142" t="s">
        <v>198</v>
      </c>
    </row>
    <row r="28" spans="1:29" ht="63" customHeight="1" x14ac:dyDescent="0.25">
      <c r="B28" s="143" t="s">
        <v>28</v>
      </c>
      <c r="C28" s="113" t="s">
        <v>45</v>
      </c>
      <c r="D28" s="144"/>
      <c r="E28" s="113" t="s">
        <v>153</v>
      </c>
      <c r="F28" s="144"/>
      <c r="G28" s="113" t="s">
        <v>153</v>
      </c>
      <c r="H28" s="144"/>
      <c r="I28" s="113" t="s">
        <v>153</v>
      </c>
      <c r="J28" s="144"/>
      <c r="K28" s="113" t="s">
        <v>155</v>
      </c>
      <c r="L28" s="144" t="s">
        <v>175</v>
      </c>
      <c r="M28" s="113" t="s">
        <v>45</v>
      </c>
      <c r="N28" s="144"/>
      <c r="O28" s="113" t="s">
        <v>155</v>
      </c>
      <c r="P28" s="144" t="s">
        <v>175</v>
      </c>
      <c r="Q28" s="113" t="s">
        <v>155</v>
      </c>
      <c r="R28" s="144" t="s">
        <v>175</v>
      </c>
      <c r="S28" s="113" t="s">
        <v>153</v>
      </c>
      <c r="T28" s="144"/>
      <c r="U28" s="113" t="s">
        <v>153</v>
      </c>
      <c r="V28" s="144"/>
      <c r="W28" s="113" t="s">
        <v>153</v>
      </c>
      <c r="X28" s="144"/>
      <c r="Y28" s="113" t="s">
        <v>153</v>
      </c>
      <c r="Z28" s="144"/>
      <c r="AA28" s="113" t="s">
        <v>155</v>
      </c>
      <c r="AB28" s="144" t="s">
        <v>175</v>
      </c>
      <c r="AC28" s="142" t="s">
        <v>189</v>
      </c>
    </row>
    <row r="29" spans="1:29" ht="30.75" thickBot="1" x14ac:dyDescent="0.3">
      <c r="B29" s="168" t="s">
        <v>39</v>
      </c>
      <c r="C29" s="119" t="s">
        <v>155</v>
      </c>
      <c r="D29" s="169" t="s">
        <v>175</v>
      </c>
      <c r="E29" s="119" t="s">
        <v>45</v>
      </c>
      <c r="F29" s="169"/>
      <c r="G29" s="119" t="s">
        <v>153</v>
      </c>
      <c r="H29" s="169"/>
      <c r="I29" s="119" t="s">
        <v>153</v>
      </c>
      <c r="J29" s="169"/>
      <c r="K29" s="119" t="s">
        <v>153</v>
      </c>
      <c r="L29" s="169"/>
      <c r="M29" s="119" t="s">
        <v>155</v>
      </c>
      <c r="N29" s="169" t="s">
        <v>95</v>
      </c>
      <c r="O29" s="119" t="s">
        <v>155</v>
      </c>
      <c r="P29" s="169" t="s">
        <v>175</v>
      </c>
      <c r="Q29" s="119" t="s">
        <v>153</v>
      </c>
      <c r="R29" s="169"/>
      <c r="S29" s="119" t="s">
        <v>153</v>
      </c>
      <c r="T29" s="169"/>
      <c r="U29" s="119" t="s">
        <v>153</v>
      </c>
      <c r="V29" s="169"/>
      <c r="W29" s="119" t="s">
        <v>153</v>
      </c>
      <c r="X29" s="169"/>
      <c r="Y29" s="119" t="s">
        <v>153</v>
      </c>
      <c r="Z29" s="169"/>
      <c r="AA29" s="119" t="s">
        <v>155</v>
      </c>
      <c r="AB29" s="169" t="s">
        <v>175</v>
      </c>
      <c r="AC29" s="145" t="s">
        <v>183</v>
      </c>
    </row>
    <row r="30" spans="1:29" hidden="1" x14ac:dyDescent="0.25">
      <c r="A30" s="2">
        <v>27</v>
      </c>
      <c r="B30" s="158" t="s">
        <v>30</v>
      </c>
      <c r="C30" s="110" t="s">
        <v>45</v>
      </c>
      <c r="D30" s="156"/>
      <c r="E30" s="110" t="s">
        <v>45</v>
      </c>
      <c r="F30" s="156"/>
      <c r="G30" s="110" t="s">
        <v>153</v>
      </c>
      <c r="H30" s="156"/>
      <c r="I30" s="110" t="s">
        <v>153</v>
      </c>
      <c r="J30" s="156"/>
      <c r="K30" s="110" t="s">
        <v>153</v>
      </c>
      <c r="L30" s="156"/>
      <c r="M30" s="110" t="s">
        <v>45</v>
      </c>
      <c r="N30" s="156"/>
      <c r="O30" s="110" t="s">
        <v>153</v>
      </c>
      <c r="P30" s="156"/>
      <c r="Q30" s="110" t="s">
        <v>153</v>
      </c>
      <c r="R30" s="156"/>
      <c r="S30" s="110" t="s">
        <v>45</v>
      </c>
      <c r="T30" s="156"/>
      <c r="U30" s="110" t="s">
        <v>153</v>
      </c>
      <c r="V30" s="156"/>
      <c r="W30" s="110" t="s">
        <v>153</v>
      </c>
      <c r="X30" s="156"/>
      <c r="Y30" s="110" t="s">
        <v>45</v>
      </c>
      <c r="Z30" s="156"/>
      <c r="AA30" s="110" t="s">
        <v>153</v>
      </c>
      <c r="AB30" s="156"/>
      <c r="AC30" s="162"/>
    </row>
    <row r="31" spans="1:29" ht="15.75" hidden="1" thickBot="1" x14ac:dyDescent="0.3">
      <c r="A31" s="2">
        <v>28</v>
      </c>
      <c r="B31" s="54" t="s">
        <v>31</v>
      </c>
      <c r="C31" s="140" t="s">
        <v>45</v>
      </c>
      <c r="D31" s="141"/>
      <c r="E31" s="140" t="s">
        <v>45</v>
      </c>
      <c r="F31" s="141"/>
      <c r="G31" s="140" t="s">
        <v>153</v>
      </c>
      <c r="H31" s="141"/>
      <c r="I31" s="140" t="s">
        <v>153</v>
      </c>
      <c r="J31" s="141"/>
      <c r="K31" s="140" t="s">
        <v>153</v>
      </c>
      <c r="L31" s="141"/>
      <c r="M31" s="140" t="s">
        <v>45</v>
      </c>
      <c r="N31" s="141"/>
      <c r="O31" s="140" t="s">
        <v>153</v>
      </c>
      <c r="P31" s="141"/>
      <c r="Q31" s="140" t="s">
        <v>45</v>
      </c>
      <c r="R31" s="141"/>
      <c r="S31" s="140" t="s">
        <v>45</v>
      </c>
      <c r="T31" s="141"/>
      <c r="U31" s="140" t="s">
        <v>45</v>
      </c>
      <c r="V31" s="141"/>
      <c r="W31" s="140" t="s">
        <v>45</v>
      </c>
      <c r="X31" s="141"/>
      <c r="Y31" s="140" t="s">
        <v>45</v>
      </c>
      <c r="Z31" s="141"/>
      <c r="AA31" s="140" t="s">
        <v>153</v>
      </c>
      <c r="AB31" s="141"/>
      <c r="AC31" s="145"/>
    </row>
    <row r="33" spans="2:16" hidden="1" x14ac:dyDescent="0.25">
      <c r="B33" s="150" t="s">
        <v>193</v>
      </c>
      <c r="C33" s="152" t="s">
        <v>197</v>
      </c>
    </row>
    <row r="35" spans="2:16" x14ac:dyDescent="0.25">
      <c r="B35" s="153" t="s">
        <v>153</v>
      </c>
      <c r="C35" s="152" t="s">
        <v>194</v>
      </c>
      <c r="L35" s="146"/>
    </row>
    <row r="36" spans="2:16" x14ac:dyDescent="0.25">
      <c r="B36" s="153" t="s">
        <v>155</v>
      </c>
      <c r="C36" s="152" t="s">
        <v>195</v>
      </c>
    </row>
    <row r="37" spans="2:16" x14ac:dyDescent="0.25">
      <c r="B37" s="153" t="s">
        <v>45</v>
      </c>
      <c r="C37" s="152" t="s">
        <v>196</v>
      </c>
      <c r="J37" s="146"/>
    </row>
    <row r="40" spans="2:16" x14ac:dyDescent="0.25">
      <c r="P40" s="147"/>
    </row>
  </sheetData>
  <mergeCells count="13">
    <mergeCell ref="AA2:AB2"/>
    <mergeCell ref="O2:P2"/>
    <mergeCell ref="Q2:R2"/>
    <mergeCell ref="S2:T2"/>
    <mergeCell ref="U2:V2"/>
    <mergeCell ref="W2:X2"/>
    <mergeCell ref="Y2:Z2"/>
    <mergeCell ref="M2:N2"/>
    <mergeCell ref="C2:D2"/>
    <mergeCell ref="E2:F2"/>
    <mergeCell ref="G2:H2"/>
    <mergeCell ref="I2:J2"/>
    <mergeCell ref="K2:L2"/>
  </mergeCells>
  <conditionalFormatting sqref="F5:F26 F28:F31">
    <cfRule type="expression" dxfId="161" priority="175">
      <formula>E5="No"</formula>
    </cfRule>
    <cfRule type="expression" dxfId="160" priority="176">
      <formula>E5="N/A"</formula>
    </cfRule>
    <cfRule type="expression" dxfId="159" priority="177">
      <formula>E5="Yes"</formula>
    </cfRule>
  </conditionalFormatting>
  <conditionalFormatting sqref="D4:D5 D28 D30:D31 D7:D26">
    <cfRule type="expression" dxfId="158" priority="172">
      <formula>C4="No"</formula>
    </cfRule>
    <cfRule type="expression" dxfId="157" priority="173">
      <formula>C4="N/A"</formula>
    </cfRule>
    <cfRule type="expression" dxfId="156" priority="174">
      <formula>C4="Yes"</formula>
    </cfRule>
  </conditionalFormatting>
  <conditionalFormatting sqref="H5:H10 H28:H31 H12:H26">
    <cfRule type="expression" dxfId="155" priority="169">
      <formula>G5="No"</formula>
    </cfRule>
    <cfRule type="expression" dxfId="154" priority="170">
      <formula>G5="N/A"</formula>
    </cfRule>
    <cfRule type="expression" dxfId="153" priority="171">
      <formula>G5="Yes"</formula>
    </cfRule>
  </conditionalFormatting>
  <conditionalFormatting sqref="J5:J10 J28:J31 J12:J20 J22:J26">
    <cfRule type="expression" dxfId="152" priority="166">
      <formula>I5="No"</formula>
    </cfRule>
    <cfRule type="expression" dxfId="151" priority="167">
      <formula>I5="N/A"</formula>
    </cfRule>
    <cfRule type="expression" dxfId="150" priority="168">
      <formula>I5="Yes"</formula>
    </cfRule>
  </conditionalFormatting>
  <conditionalFormatting sqref="L4 L29:L31 L22:L27 L7:L13 L15 L17:L20">
    <cfRule type="expression" dxfId="149" priority="163">
      <formula>K4="No"</formula>
    </cfRule>
    <cfRule type="expression" dxfId="148" priority="164">
      <formula>K4="N/A"</formula>
    </cfRule>
    <cfRule type="expression" dxfId="147" priority="165">
      <formula>K4="Yes"</formula>
    </cfRule>
  </conditionalFormatting>
  <conditionalFormatting sqref="N5:N13 N28:N31 N15:N26">
    <cfRule type="expression" dxfId="146" priority="160">
      <formula>M5="No"</formula>
    </cfRule>
    <cfRule type="expression" dxfId="145" priority="161">
      <formula>M5="N/A"</formula>
    </cfRule>
    <cfRule type="expression" dxfId="144" priority="162">
      <formula>M5="Yes"</formula>
    </cfRule>
  </conditionalFormatting>
  <conditionalFormatting sqref="P4:P13 P30:P31 P24:P26 P15:P22">
    <cfRule type="expression" dxfId="143" priority="157">
      <formula>O4="No"</formula>
    </cfRule>
    <cfRule type="expression" dxfId="142" priority="158">
      <formula>O4="N/A"</formula>
    </cfRule>
    <cfRule type="expression" dxfId="141" priority="159">
      <formula>O4="Yes"</formula>
    </cfRule>
  </conditionalFormatting>
  <conditionalFormatting sqref="R5:R20 R29:R31 R22:R26">
    <cfRule type="expression" dxfId="140" priority="154">
      <formula>Q5="No"</formula>
    </cfRule>
    <cfRule type="expression" dxfId="139" priority="155">
      <formula>Q5="N/A"</formula>
    </cfRule>
    <cfRule type="expression" dxfId="138" priority="156">
      <formula>Q5="Yes"</formula>
    </cfRule>
  </conditionalFormatting>
  <conditionalFormatting sqref="T5:T15 T21:T26 T28:T31 T17:T19">
    <cfRule type="expression" dxfId="137" priority="151">
      <formula>S5="No"</formula>
    </cfRule>
    <cfRule type="expression" dxfId="136" priority="152">
      <formula>S5="N/A"</formula>
    </cfRule>
    <cfRule type="expression" dxfId="135" priority="153">
      <formula>S5="Yes"</formula>
    </cfRule>
  </conditionalFormatting>
  <conditionalFormatting sqref="V5:V31">
    <cfRule type="expression" dxfId="134" priority="148">
      <formula>U5="No"</formula>
    </cfRule>
    <cfRule type="expression" dxfId="133" priority="149">
      <formula>U5="N/A"</formula>
    </cfRule>
    <cfRule type="expression" dxfId="132" priority="150">
      <formula>U5="Yes"</formula>
    </cfRule>
  </conditionalFormatting>
  <conditionalFormatting sqref="X5:X31">
    <cfRule type="expression" dxfId="131" priority="145">
      <formula>W5="No"</formula>
    </cfRule>
    <cfRule type="expression" dxfId="130" priority="146">
      <formula>W5="N/A"</formula>
    </cfRule>
    <cfRule type="expression" dxfId="129" priority="147">
      <formula>W5="Yes"</formula>
    </cfRule>
  </conditionalFormatting>
  <conditionalFormatting sqref="Z5:Z8 Z10:Z15 Z21:Z26 Z17:Z19">
    <cfRule type="expression" dxfId="128" priority="142">
      <formula>Y5="No"</formula>
    </cfRule>
    <cfRule type="expression" dxfId="127" priority="143">
      <formula>Y5="N/A"</formula>
    </cfRule>
    <cfRule type="expression" dxfId="126" priority="144">
      <formula>Y5="Yes"</formula>
    </cfRule>
  </conditionalFormatting>
  <conditionalFormatting sqref="AB5 AB31 AB22:AB26 AB7:AB9 AB15:AB17 AB11:AB13">
    <cfRule type="expression" dxfId="125" priority="139">
      <formula>AA5="No"</formula>
    </cfRule>
    <cfRule type="expression" dxfId="124" priority="140">
      <formula>AA5="N/A"</formula>
    </cfRule>
    <cfRule type="expression" dxfId="123" priority="141">
      <formula>AA5="Yes"</formula>
    </cfRule>
  </conditionalFormatting>
  <conditionalFormatting sqref="C4:C31">
    <cfRule type="containsText" dxfId="122" priority="136" operator="containsText" text="N/A">
      <formula>NOT(ISERROR(SEARCH("N/A",C4)))</formula>
    </cfRule>
    <cfRule type="containsText" dxfId="121" priority="137" operator="containsText" text="Yes">
      <formula>NOT(ISERROR(SEARCH("Yes",C4)))</formula>
    </cfRule>
    <cfRule type="containsText" dxfId="120" priority="138" operator="containsText" text="No">
      <formula>NOT(ISERROR(SEARCH("No",C4)))</formula>
    </cfRule>
  </conditionalFormatting>
  <conditionalFormatting sqref="E4:E31">
    <cfRule type="containsText" dxfId="119" priority="133" operator="containsText" text="N/A">
      <formula>NOT(ISERROR(SEARCH("N/A",E4)))</formula>
    </cfRule>
    <cfRule type="containsText" dxfId="118" priority="134" operator="containsText" text="Yes">
      <formula>NOT(ISERROR(SEARCH("Yes",E4)))</formula>
    </cfRule>
    <cfRule type="containsText" dxfId="117" priority="135" operator="containsText" text="No">
      <formula>NOT(ISERROR(SEARCH("No",E4)))</formula>
    </cfRule>
  </conditionalFormatting>
  <conditionalFormatting sqref="G4:G31">
    <cfRule type="containsText" dxfId="116" priority="130" operator="containsText" text="N/A">
      <formula>NOT(ISERROR(SEARCH("N/A",G4)))</formula>
    </cfRule>
    <cfRule type="containsText" dxfId="115" priority="131" operator="containsText" text="Yes">
      <formula>NOT(ISERROR(SEARCH("Yes",G4)))</formula>
    </cfRule>
    <cfRule type="containsText" dxfId="114" priority="132" operator="containsText" text="No">
      <formula>NOT(ISERROR(SEARCH("No",G4)))</formula>
    </cfRule>
  </conditionalFormatting>
  <conditionalFormatting sqref="I4:I21 I24:I31">
    <cfRule type="containsText" dxfId="113" priority="127" operator="containsText" text="N/A">
      <formula>NOT(ISERROR(SEARCH("N/A",I4)))</formula>
    </cfRule>
    <cfRule type="containsText" dxfId="112" priority="128" operator="containsText" text="Yes">
      <formula>NOT(ISERROR(SEARCH("Yes",I4)))</formula>
    </cfRule>
    <cfRule type="containsText" dxfId="111" priority="129" operator="containsText" text="No">
      <formula>NOT(ISERROR(SEARCH("No",I4)))</formula>
    </cfRule>
  </conditionalFormatting>
  <conditionalFormatting sqref="K4:K21 K24:K31">
    <cfRule type="containsText" dxfId="110" priority="124" operator="containsText" text="N/A">
      <formula>NOT(ISERROR(SEARCH("N/A",K4)))</formula>
    </cfRule>
    <cfRule type="containsText" dxfId="109" priority="125" operator="containsText" text="Yes">
      <formula>NOT(ISERROR(SEARCH("Yes",K4)))</formula>
    </cfRule>
    <cfRule type="containsText" dxfId="108" priority="126" operator="containsText" text="No">
      <formula>NOT(ISERROR(SEARCH("No",K4)))</formula>
    </cfRule>
  </conditionalFormatting>
  <conditionalFormatting sqref="M4:M31">
    <cfRule type="containsText" dxfId="107" priority="121" operator="containsText" text="N/A">
      <formula>NOT(ISERROR(SEARCH("N/A",M4)))</formula>
    </cfRule>
    <cfRule type="containsText" dxfId="106" priority="122" operator="containsText" text="Yes">
      <formula>NOT(ISERROR(SEARCH("Yes",M4)))</formula>
    </cfRule>
    <cfRule type="containsText" dxfId="105" priority="123" operator="containsText" text="No">
      <formula>NOT(ISERROR(SEARCH("No",M4)))</formula>
    </cfRule>
  </conditionalFormatting>
  <conditionalFormatting sqref="O4:O22 O24:O31">
    <cfRule type="containsText" dxfId="104" priority="118" operator="containsText" text="N/A">
      <formula>NOT(ISERROR(SEARCH("N/A",O4)))</formula>
    </cfRule>
    <cfRule type="containsText" dxfId="103" priority="119" operator="containsText" text="Yes">
      <formula>NOT(ISERROR(SEARCH("Yes",O4)))</formula>
    </cfRule>
    <cfRule type="containsText" dxfId="102" priority="120" operator="containsText" text="No">
      <formula>NOT(ISERROR(SEARCH("No",O4)))</formula>
    </cfRule>
  </conditionalFormatting>
  <conditionalFormatting sqref="Q4:Q31">
    <cfRule type="containsText" dxfId="101" priority="115" operator="containsText" text="N/A">
      <formula>NOT(ISERROR(SEARCH("N/A",Q4)))</formula>
    </cfRule>
    <cfRule type="containsText" dxfId="100" priority="116" operator="containsText" text="Yes">
      <formula>NOT(ISERROR(SEARCH("Yes",Q4)))</formula>
    </cfRule>
    <cfRule type="containsText" dxfId="99" priority="117" operator="containsText" text="No">
      <formula>NOT(ISERROR(SEARCH("No",Q4)))</formula>
    </cfRule>
  </conditionalFormatting>
  <conditionalFormatting sqref="S4:S17 S19:S21 S24:S31">
    <cfRule type="containsText" dxfId="98" priority="112" operator="containsText" text="N/A">
      <formula>NOT(ISERROR(SEARCH("N/A",S4)))</formula>
    </cfRule>
    <cfRule type="containsText" dxfId="97" priority="113" operator="containsText" text="Yes">
      <formula>NOT(ISERROR(SEARCH("Yes",S4)))</formula>
    </cfRule>
    <cfRule type="containsText" dxfId="96" priority="114" operator="containsText" text="No">
      <formula>NOT(ISERROR(SEARCH("No",S4)))</formula>
    </cfRule>
  </conditionalFormatting>
  <conditionalFormatting sqref="U4:U31">
    <cfRule type="containsText" dxfId="95" priority="109" operator="containsText" text="N/A">
      <formula>NOT(ISERROR(SEARCH("N/A",U4)))</formula>
    </cfRule>
    <cfRule type="containsText" dxfId="94" priority="110" operator="containsText" text="Yes">
      <formula>NOT(ISERROR(SEARCH("Yes",U4)))</formula>
    </cfRule>
    <cfRule type="containsText" dxfId="93" priority="111" operator="containsText" text="No">
      <formula>NOT(ISERROR(SEARCH("No",U4)))</formula>
    </cfRule>
  </conditionalFormatting>
  <conditionalFormatting sqref="W4:W31">
    <cfRule type="containsText" dxfId="92" priority="106" operator="containsText" text="N/A">
      <formula>NOT(ISERROR(SEARCH("N/A",W4)))</formula>
    </cfRule>
    <cfRule type="containsText" dxfId="91" priority="107" operator="containsText" text="Yes">
      <formula>NOT(ISERROR(SEARCH("Yes",W4)))</formula>
    </cfRule>
    <cfRule type="containsText" dxfId="90" priority="108" operator="containsText" text="No">
      <formula>NOT(ISERROR(SEARCH("No",W4)))</formula>
    </cfRule>
  </conditionalFormatting>
  <conditionalFormatting sqref="Y4:Y21 Y25:Y31">
    <cfRule type="containsText" dxfId="89" priority="103" operator="containsText" text="N/A">
      <formula>NOT(ISERROR(SEARCH("N/A",Y4)))</formula>
    </cfRule>
    <cfRule type="containsText" dxfId="88" priority="104" operator="containsText" text="Yes">
      <formula>NOT(ISERROR(SEARCH("Yes",Y4)))</formula>
    </cfRule>
    <cfRule type="containsText" dxfId="87" priority="105" operator="containsText" text="No">
      <formula>NOT(ISERROR(SEARCH("No",Y4)))</formula>
    </cfRule>
  </conditionalFormatting>
  <conditionalFormatting sqref="AA4:AA22 AA24:AA31">
    <cfRule type="containsText" dxfId="86" priority="100" operator="containsText" text="N/A">
      <formula>NOT(ISERROR(SEARCH("N/A",AA4)))</formula>
    </cfRule>
    <cfRule type="containsText" dxfId="85" priority="101" operator="containsText" text="Yes">
      <formula>NOT(ISERROR(SEARCH("Yes",AA4)))</formula>
    </cfRule>
    <cfRule type="containsText" dxfId="84" priority="102" operator="containsText" text="No">
      <formula>NOT(ISERROR(SEARCH("No",AA4)))</formula>
    </cfRule>
  </conditionalFormatting>
  <conditionalFormatting sqref="P40">
    <cfRule type="expression" dxfId="83" priority="97">
      <formula>O40="No"</formula>
    </cfRule>
    <cfRule type="expression" dxfId="82" priority="98">
      <formula>O40="N/A"</formula>
    </cfRule>
    <cfRule type="expression" dxfId="81" priority="99">
      <formula>O40="Yes"</formula>
    </cfRule>
  </conditionalFormatting>
  <conditionalFormatting sqref="Y24">
    <cfRule type="containsText" dxfId="80" priority="88" operator="containsText" text="N/A">
      <formula>NOT(ISERROR(SEARCH("N/A",Y24)))</formula>
    </cfRule>
    <cfRule type="containsText" dxfId="79" priority="89" operator="containsText" text="Yes">
      <formula>NOT(ISERROR(SEARCH("Yes",Y24)))</formula>
    </cfRule>
    <cfRule type="containsText" dxfId="78" priority="90" operator="containsText" text="No">
      <formula>NOT(ISERROR(SEARCH("No",Y24)))</formula>
    </cfRule>
  </conditionalFormatting>
  <conditionalFormatting sqref="S18">
    <cfRule type="containsText" dxfId="77" priority="85" operator="containsText" text="N/A">
      <formula>NOT(ISERROR(SEARCH("N/A",S18)))</formula>
    </cfRule>
    <cfRule type="containsText" dxfId="76" priority="86" operator="containsText" text="Yes">
      <formula>NOT(ISERROR(SEARCH("Yes",S18)))</formula>
    </cfRule>
    <cfRule type="containsText" dxfId="75" priority="87" operator="containsText" text="No">
      <formula>NOT(ISERROR(SEARCH("No",S18)))</formula>
    </cfRule>
  </conditionalFormatting>
  <conditionalFormatting sqref="Z9">
    <cfRule type="expression" dxfId="74" priority="55">
      <formula>Y9="No"</formula>
    </cfRule>
    <cfRule type="expression" dxfId="73" priority="56">
      <formula>Y9="N/A"</formula>
    </cfRule>
    <cfRule type="expression" dxfId="72" priority="57">
      <formula>Y9="Yes"</formula>
    </cfRule>
  </conditionalFormatting>
  <conditionalFormatting sqref="S22:S23">
    <cfRule type="containsText" dxfId="71" priority="76" operator="containsText" text="N/A">
      <formula>NOT(ISERROR(SEARCH("N/A",S22)))</formula>
    </cfRule>
    <cfRule type="containsText" dxfId="70" priority="77" operator="containsText" text="Yes">
      <formula>NOT(ISERROR(SEARCH("Yes",S22)))</formula>
    </cfRule>
    <cfRule type="containsText" dxfId="69" priority="78" operator="containsText" text="No">
      <formula>NOT(ISERROR(SEARCH("No",S22)))</formula>
    </cfRule>
  </conditionalFormatting>
  <conditionalFormatting sqref="I22:I23">
    <cfRule type="containsText" dxfId="68" priority="73" operator="containsText" text="N/A">
      <formula>NOT(ISERROR(SEARCH("N/A",I22)))</formula>
    </cfRule>
    <cfRule type="containsText" dxfId="67" priority="74" operator="containsText" text="Yes">
      <formula>NOT(ISERROR(SEARCH("Yes",I22)))</formula>
    </cfRule>
    <cfRule type="containsText" dxfId="66" priority="75" operator="containsText" text="No">
      <formula>NOT(ISERROR(SEARCH("No",I22)))</formula>
    </cfRule>
  </conditionalFormatting>
  <conditionalFormatting sqref="K22:K23">
    <cfRule type="containsText" dxfId="65" priority="70" operator="containsText" text="N/A">
      <formula>NOT(ISERROR(SEARCH("N/A",K22)))</formula>
    </cfRule>
    <cfRule type="containsText" dxfId="64" priority="71" operator="containsText" text="Yes">
      <formula>NOT(ISERROR(SEARCH("Yes",K22)))</formula>
    </cfRule>
    <cfRule type="containsText" dxfId="63" priority="72" operator="containsText" text="No">
      <formula>NOT(ISERROR(SEARCH("No",K22)))</formula>
    </cfRule>
  </conditionalFormatting>
  <conditionalFormatting sqref="Y22:Y23">
    <cfRule type="containsText" dxfId="62" priority="67" operator="containsText" text="N/A">
      <formula>NOT(ISERROR(SEARCH("N/A",Y22)))</formula>
    </cfRule>
    <cfRule type="containsText" dxfId="61" priority="68" operator="containsText" text="Yes">
      <formula>NOT(ISERROR(SEARCH("Yes",Y22)))</formula>
    </cfRule>
    <cfRule type="containsText" dxfId="60" priority="69" operator="containsText" text="No">
      <formula>NOT(ISERROR(SEARCH("No",Y22)))</formula>
    </cfRule>
  </conditionalFormatting>
  <conditionalFormatting sqref="AA23">
    <cfRule type="containsText" dxfId="59" priority="64" operator="containsText" text="N/A">
      <formula>NOT(ISERROR(SEARCH("N/A",AA23)))</formula>
    </cfRule>
    <cfRule type="containsText" dxfId="58" priority="65" operator="containsText" text="Yes">
      <formula>NOT(ISERROR(SEARCH("Yes",AA23)))</formula>
    </cfRule>
    <cfRule type="containsText" dxfId="57" priority="66" operator="containsText" text="No">
      <formula>NOT(ISERROR(SEARCH("No",AA23)))</formula>
    </cfRule>
  </conditionalFormatting>
  <conditionalFormatting sqref="F4">
    <cfRule type="expression" dxfId="56" priority="61">
      <formula>E4="No"</formula>
    </cfRule>
    <cfRule type="expression" dxfId="55" priority="62">
      <formula>E4="N/A"</formula>
    </cfRule>
    <cfRule type="expression" dxfId="54" priority="63">
      <formula>E4="Yes"</formula>
    </cfRule>
  </conditionalFormatting>
  <conditionalFormatting sqref="Z27 R27 N27 F27">
    <cfRule type="expression" dxfId="53" priority="58">
      <formula>E27="No"</formula>
    </cfRule>
    <cfRule type="expression" dxfId="52" priority="59">
      <formula>E27="N/A"</formula>
    </cfRule>
    <cfRule type="expression" dxfId="51" priority="60">
      <formula>E27="Yes"</formula>
    </cfRule>
  </conditionalFormatting>
  <conditionalFormatting sqref="P23">
    <cfRule type="expression" dxfId="50" priority="49">
      <formula>O23="No"</formula>
    </cfRule>
    <cfRule type="expression" dxfId="49" priority="50">
      <formula>O23="N/A"</formula>
    </cfRule>
    <cfRule type="expression" dxfId="48" priority="51">
      <formula>O23="Yes"</formula>
    </cfRule>
  </conditionalFormatting>
  <conditionalFormatting sqref="O23">
    <cfRule type="containsText" dxfId="47" priority="46" operator="containsText" text="N/A">
      <formula>NOT(ISERROR(SEARCH("N/A",O23)))</formula>
    </cfRule>
    <cfRule type="containsText" dxfId="46" priority="47" operator="containsText" text="Yes">
      <formula>NOT(ISERROR(SEARCH("Yes",O23)))</formula>
    </cfRule>
    <cfRule type="containsText" dxfId="45" priority="48" operator="containsText" text="No">
      <formula>NOT(ISERROR(SEARCH("No",O23)))</formula>
    </cfRule>
  </conditionalFormatting>
  <conditionalFormatting sqref="Z30:Z31">
    <cfRule type="expression" dxfId="44" priority="43">
      <formula>Y30="No"</formula>
    </cfRule>
    <cfRule type="expression" dxfId="43" priority="44">
      <formula>Y30="N/A"</formula>
    </cfRule>
    <cfRule type="expression" dxfId="42" priority="45">
      <formula>Y30="Yes"</formula>
    </cfRule>
  </conditionalFormatting>
  <conditionalFormatting sqref="AB30">
    <cfRule type="expression" dxfId="41" priority="40">
      <formula>AA30="No"</formula>
    </cfRule>
    <cfRule type="expression" dxfId="40" priority="41">
      <formula>AA30="N/A"</formula>
    </cfRule>
    <cfRule type="expression" dxfId="39" priority="42">
      <formula>AA30="Yes"</formula>
    </cfRule>
  </conditionalFormatting>
  <conditionalFormatting sqref="B35">
    <cfRule type="containsText" dxfId="38" priority="37" operator="containsText" text="N/A">
      <formula>NOT(ISERROR(SEARCH("N/A",B35)))</formula>
    </cfRule>
    <cfRule type="containsText" dxfId="37" priority="38" operator="containsText" text="Yes">
      <formula>NOT(ISERROR(SEARCH("Yes",B35)))</formula>
    </cfRule>
    <cfRule type="containsText" dxfId="36" priority="39" operator="containsText" text="No">
      <formula>NOT(ISERROR(SEARCH("No",B35)))</formula>
    </cfRule>
  </conditionalFormatting>
  <conditionalFormatting sqref="B36">
    <cfRule type="containsText" dxfId="35" priority="34" operator="containsText" text="N/A">
      <formula>NOT(ISERROR(SEARCH("N/A",B36)))</formula>
    </cfRule>
    <cfRule type="containsText" dxfId="34" priority="35" operator="containsText" text="Yes">
      <formula>NOT(ISERROR(SEARCH("Yes",B36)))</formula>
    </cfRule>
    <cfRule type="containsText" dxfId="33" priority="36" operator="containsText" text="No">
      <formula>NOT(ISERROR(SEARCH("No",B36)))</formula>
    </cfRule>
  </conditionalFormatting>
  <conditionalFormatting sqref="B37">
    <cfRule type="containsText" dxfId="32" priority="31" operator="containsText" text="N/A">
      <formula>NOT(ISERROR(SEARCH("N/A",B37)))</formula>
    </cfRule>
    <cfRule type="containsText" dxfId="31" priority="32" operator="containsText" text="Yes">
      <formula>NOT(ISERROR(SEARCH("Yes",B37)))</formula>
    </cfRule>
    <cfRule type="containsText" dxfId="30" priority="33" operator="containsText" text="No">
      <formula>NOT(ISERROR(SEARCH("No",B37)))</formula>
    </cfRule>
  </conditionalFormatting>
  <conditionalFormatting sqref="AB18:AB20 Z28:Z29 T16 L16">
    <cfRule type="expression" dxfId="29" priority="16">
      <formula>K16="No"</formula>
    </cfRule>
    <cfRule type="expression" dxfId="28" priority="17">
      <formula>K16="N/A"</formula>
    </cfRule>
    <cfRule type="expression" dxfId="27" priority="18">
      <formula>K16="Yes"</formula>
    </cfRule>
  </conditionalFormatting>
  <conditionalFormatting sqref="AB4 Z4 X4 V4 T4 R4 N4 J4 H4">
    <cfRule type="expression" dxfId="26" priority="13">
      <formula>G4="No"</formula>
    </cfRule>
    <cfRule type="expression" dxfId="25" priority="14">
      <formula>G4="N/A"</formula>
    </cfRule>
    <cfRule type="expression" dxfId="24" priority="15">
      <formula>G4="Yes"</formula>
    </cfRule>
  </conditionalFormatting>
  <conditionalFormatting sqref="AB10">
    <cfRule type="expression" dxfId="23" priority="10">
      <formula>AA10="No"</formula>
    </cfRule>
    <cfRule type="expression" dxfId="22" priority="11">
      <formula>AA10="N/A"</formula>
    </cfRule>
    <cfRule type="expression" dxfId="21" priority="12">
      <formula>AA10="Yes"</formula>
    </cfRule>
  </conditionalFormatting>
  <conditionalFormatting sqref="D29 L28 P28:P29 R28 AB28:AB29">
    <cfRule type="expression" dxfId="20" priority="7">
      <formula>C28="No"</formula>
    </cfRule>
    <cfRule type="expression" dxfId="19" priority="8">
      <formula>C28="N/A"</formula>
    </cfRule>
    <cfRule type="expression" dxfId="18" priority="9">
      <formula>C28="Yes"</formula>
    </cfRule>
  </conditionalFormatting>
  <conditionalFormatting sqref="Z20 T20">
    <cfRule type="expression" dxfId="17" priority="4">
      <formula>S20="No"</formula>
    </cfRule>
    <cfRule type="expression" dxfId="16" priority="5">
      <formula>S20="N/A"</formula>
    </cfRule>
    <cfRule type="expression" dxfId="15" priority="6">
      <formula>S20="Yes"</formula>
    </cfRule>
  </conditionalFormatting>
  <conditionalFormatting sqref="Z16">
    <cfRule type="expression" dxfId="14" priority="1">
      <formula>Y16="No"</formula>
    </cfRule>
    <cfRule type="expression" dxfId="13" priority="2">
      <formula>Y16="N/A"</formula>
    </cfRule>
    <cfRule type="expression" dxfId="12" priority="3">
      <formula>Y16="Yes"</formula>
    </cfRule>
  </conditionalFormatting>
  <dataValidations count="3">
    <dataValidation type="list" allowBlank="1" showInputMessage="1" showErrorMessage="1" sqref="M4:M31 C4:C31 Y4:Y21 Y24:Y31 O23 B35:B37">
      <formula1>"Yes, No, N/A"</formula1>
    </dataValidation>
    <dataValidation type="list" allowBlank="1" showInputMessage="1" showErrorMessage="1" sqref="G4:G31 K24:K31 S24:S31 I24:I31 AA24:AA31 Q4 S4:S17 S19:S21 I4:I21 K4:K21 AA4:AA22 O4:O22 O24:O31">
      <formula1>$AW$3:$AW$3</formula1>
    </dataValidation>
    <dataValidation type="list" allowBlank="1" showInputMessage="1" showErrorMessage="1" sqref="AA23 W4:W31 E4:E31 K22:K23 U4:U31 S18 S22:S23 I22:I23 Y22:Y23 Q5:Q31">
      <formula1>$AW$3:$AW$4</formula1>
    </dataValidation>
  </dataValidations>
  <pageMargins left="0.59055118110236227" right="0.19685039370078741" top="0.35433070866141736" bottom="0.35433070866141736" header="0.31496062992125984" footer="0.31496062992125984"/>
  <pageSetup paperSize="256"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zoomScaleNormal="100" workbookViewId="0">
      <selection activeCell="E19" sqref="E19"/>
    </sheetView>
  </sheetViews>
  <sheetFormatPr defaultRowHeight="15" x14ac:dyDescent="0.25"/>
  <cols>
    <col min="1" max="1" width="24.85546875" customWidth="1"/>
    <col min="2" max="2" width="15.140625" customWidth="1"/>
    <col min="4" max="4" width="7.42578125" style="1" customWidth="1"/>
    <col min="5" max="5" width="54.140625" customWidth="1"/>
  </cols>
  <sheetData>
    <row r="1" spans="1:5" ht="35.25" customHeight="1" thickBot="1" x14ac:dyDescent="0.3">
      <c r="A1" s="104" t="s">
        <v>148</v>
      </c>
      <c r="B1" s="1"/>
      <c r="C1" s="1"/>
    </row>
    <row r="2" spans="1:5" ht="66.75" customHeight="1" x14ac:dyDescent="0.25">
      <c r="A2" s="105"/>
      <c r="B2" s="106" t="s">
        <v>149</v>
      </c>
      <c r="C2" s="107" t="s">
        <v>150</v>
      </c>
      <c r="D2" s="107" t="s">
        <v>151</v>
      </c>
      <c r="E2" s="108" t="s">
        <v>152</v>
      </c>
    </row>
    <row r="3" spans="1:5" ht="38.25" x14ac:dyDescent="0.25">
      <c r="A3" s="109" t="s">
        <v>85</v>
      </c>
      <c r="B3" s="110" t="s">
        <v>153</v>
      </c>
      <c r="C3" s="110" t="s">
        <v>153</v>
      </c>
      <c r="D3" s="110"/>
      <c r="E3" s="111"/>
    </row>
    <row r="4" spans="1:5" ht="25.5" x14ac:dyDescent="0.25">
      <c r="A4" s="112" t="s">
        <v>86</v>
      </c>
      <c r="B4" s="113" t="s">
        <v>153</v>
      </c>
      <c r="C4" s="113" t="s">
        <v>153</v>
      </c>
      <c r="D4" s="113"/>
      <c r="E4" s="114"/>
    </row>
    <row r="5" spans="1:5" ht="25.5" x14ac:dyDescent="0.25">
      <c r="A5" s="112" t="s">
        <v>87</v>
      </c>
      <c r="B5" s="113" t="s">
        <v>153</v>
      </c>
      <c r="C5" s="113" t="s">
        <v>153</v>
      </c>
      <c r="D5" s="113"/>
      <c r="E5" s="114"/>
    </row>
    <row r="6" spans="1:5" x14ac:dyDescent="0.25">
      <c r="A6" s="112" t="s">
        <v>88</v>
      </c>
      <c r="B6" s="113" t="s">
        <v>153</v>
      </c>
      <c r="C6" s="113" t="s">
        <v>153</v>
      </c>
      <c r="D6" s="113"/>
      <c r="E6" s="114"/>
    </row>
    <row r="7" spans="1:5" x14ac:dyDescent="0.25">
      <c r="A7" s="112" t="s">
        <v>89</v>
      </c>
      <c r="B7" s="113" t="s">
        <v>153</v>
      </c>
      <c r="C7" s="113" t="s">
        <v>153</v>
      </c>
      <c r="D7" s="113" t="s">
        <v>153</v>
      </c>
      <c r="E7" s="114" t="s">
        <v>154</v>
      </c>
    </row>
    <row r="8" spans="1:5" x14ac:dyDescent="0.25">
      <c r="A8" s="112" t="s">
        <v>90</v>
      </c>
      <c r="B8" s="113" t="s">
        <v>155</v>
      </c>
      <c r="C8" s="113" t="s">
        <v>155</v>
      </c>
      <c r="D8" s="113"/>
      <c r="E8" s="114"/>
    </row>
    <row r="9" spans="1:5" x14ac:dyDescent="0.25">
      <c r="A9" s="112" t="s">
        <v>91</v>
      </c>
      <c r="B9" s="113" t="s">
        <v>153</v>
      </c>
      <c r="C9" s="113" t="s">
        <v>153</v>
      </c>
      <c r="D9" s="113"/>
      <c r="E9" s="114"/>
    </row>
    <row r="10" spans="1:5" ht="45" x14ac:dyDescent="0.25">
      <c r="A10" s="115" t="s">
        <v>156</v>
      </c>
      <c r="B10" s="116" t="s">
        <v>153</v>
      </c>
      <c r="C10" s="116" t="s">
        <v>153</v>
      </c>
      <c r="D10" s="116" t="s">
        <v>153</v>
      </c>
      <c r="E10" s="117" t="s">
        <v>157</v>
      </c>
    </row>
    <row r="11" spans="1:5" ht="38.25" customHeight="1" thickBot="1" x14ac:dyDescent="0.3">
      <c r="A11" s="118" t="s">
        <v>92</v>
      </c>
      <c r="B11" s="119" t="s">
        <v>153</v>
      </c>
      <c r="C11" s="119" t="s">
        <v>153</v>
      </c>
      <c r="D11" s="119"/>
      <c r="E11" s="120"/>
    </row>
    <row r="12" spans="1:5" ht="15.75" thickBot="1" x14ac:dyDescent="0.3">
      <c r="A12" s="121" t="s">
        <v>93</v>
      </c>
      <c r="B12" s="122"/>
      <c r="C12" s="122"/>
      <c r="D12" s="122"/>
      <c r="E12" s="123"/>
    </row>
    <row r="13" spans="1:5" ht="26.25" thickBot="1" x14ac:dyDescent="0.3">
      <c r="A13" s="124" t="s">
        <v>94</v>
      </c>
      <c r="B13" s="125"/>
      <c r="C13" s="125"/>
      <c r="D13" s="125"/>
      <c r="E13" s="126"/>
    </row>
  </sheetData>
  <conditionalFormatting sqref="B12:C12">
    <cfRule type="containsText" dxfId="11" priority="10" operator="containsText" text="N/A">
      <formula>NOT(ISERROR(SEARCH("N/A",B12)))</formula>
    </cfRule>
    <cfRule type="containsText" dxfId="10" priority="11" operator="containsText" text="N">
      <formula>NOT(ISERROR(SEARCH("N",B12)))</formula>
    </cfRule>
    <cfRule type="containsText" dxfId="9" priority="12" operator="containsText" text="Y">
      <formula>NOT(ISERROR(SEARCH("Y",B12)))</formula>
    </cfRule>
  </conditionalFormatting>
  <conditionalFormatting sqref="D12">
    <cfRule type="containsText" dxfId="8" priority="7" operator="containsText" text="N/A">
      <formula>NOT(ISERROR(SEARCH("N/A",D12)))</formula>
    </cfRule>
    <cfRule type="containsText" dxfId="7" priority="8" operator="containsText" text="N">
      <formula>NOT(ISERROR(SEARCH("N",D12)))</formula>
    </cfRule>
    <cfRule type="containsText" dxfId="6" priority="9" operator="containsText" text="Y">
      <formula>NOT(ISERROR(SEARCH("Y",D12)))</formula>
    </cfRule>
  </conditionalFormatting>
  <conditionalFormatting sqref="B3:D9 B11:D11">
    <cfRule type="containsText" dxfId="5" priority="4" operator="containsText" text="N/A">
      <formula>NOT(ISERROR(SEARCH("N/A",B3)))</formula>
    </cfRule>
    <cfRule type="containsText" dxfId="4" priority="5" operator="containsText" text="Yes">
      <formula>NOT(ISERROR(SEARCH("Yes",B3)))</formula>
    </cfRule>
    <cfRule type="containsText" dxfId="3" priority="6" operator="containsText" text="No">
      <formula>NOT(ISERROR(SEARCH("No",B3)))</formula>
    </cfRule>
  </conditionalFormatting>
  <conditionalFormatting sqref="B10:D10">
    <cfRule type="containsText" dxfId="2" priority="1" operator="containsText" text="N/A">
      <formula>NOT(ISERROR(SEARCH("N/A",B10)))</formula>
    </cfRule>
    <cfRule type="containsText" dxfId="1" priority="2" operator="containsText" text="Yes">
      <formula>NOT(ISERROR(SEARCH("Yes",B10)))</formula>
    </cfRule>
    <cfRule type="containsText" dxfId="0" priority="3" operator="containsText" text="No">
      <formula>NOT(ISERROR(SEARCH("No",B10)))</formula>
    </cfRule>
  </conditionalFormatting>
  <dataValidations count="2">
    <dataValidation type="list" allowBlank="1" showInputMessage="1" showErrorMessage="1" sqref="C3:D11">
      <formula1>"Yes, No, N/A"</formula1>
    </dataValidation>
    <dataValidation type="list" allowBlank="1" showInputMessage="1" showErrorMessage="1" sqref="B3:B11">
      <formula1>"Yes, No"</formula1>
    </dataValidation>
  </dataValidations>
  <pageMargins left="0.70866141732283472" right="0.70866141732283472" top="0.74803149606299213" bottom="0.74803149606299213" header="0.31496062992125984" footer="0.31496062992125984"/>
  <pageSetup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opLeftCell="B25" zoomScaleNormal="100" workbookViewId="0">
      <selection activeCell="L47" sqref="L47"/>
    </sheetView>
  </sheetViews>
  <sheetFormatPr defaultColWidth="8.85546875" defaultRowHeight="15" x14ac:dyDescent="0.25"/>
  <cols>
    <col min="1" max="1" width="2.7109375" style="2" customWidth="1"/>
    <col min="2" max="2" width="8.7109375" style="1" customWidth="1"/>
    <col min="3" max="3" width="15.85546875" style="1" customWidth="1"/>
    <col min="4" max="4" width="9.85546875" style="1" customWidth="1"/>
    <col min="5" max="5" width="9.140625" style="1" customWidth="1"/>
    <col min="6" max="6" width="9.28515625" style="1" customWidth="1"/>
    <col min="7" max="7" width="17" style="1" customWidth="1"/>
    <col min="8" max="8" width="8.140625" style="1" customWidth="1"/>
    <col min="9" max="9" width="12.42578125" style="1" customWidth="1"/>
    <col min="10" max="10" width="13.140625" style="1" customWidth="1"/>
    <col min="11" max="11" width="25.7109375" style="1" customWidth="1"/>
    <col min="12" max="12" width="103.7109375" style="1" customWidth="1"/>
    <col min="13" max="16384" width="8.85546875" style="1"/>
  </cols>
  <sheetData>
    <row r="1" spans="1:14" ht="13.15" customHeight="1" thickBot="1" x14ac:dyDescent="0.35">
      <c r="D1" s="374" t="s">
        <v>143</v>
      </c>
      <c r="E1" s="374"/>
      <c r="F1" s="374"/>
    </row>
    <row r="2" spans="1:14" s="4" customFormat="1" ht="26.25" thickTop="1" x14ac:dyDescent="0.25">
      <c r="C2" s="101" t="s">
        <v>0</v>
      </c>
      <c r="D2" s="372" t="s">
        <v>144</v>
      </c>
      <c r="E2" s="76" t="s">
        <v>135</v>
      </c>
      <c r="F2" s="76" t="s">
        <v>5</v>
      </c>
      <c r="G2" s="72" t="s">
        <v>1</v>
      </c>
      <c r="H2" s="370" t="s">
        <v>132</v>
      </c>
      <c r="I2" s="375" t="s">
        <v>145</v>
      </c>
      <c r="J2" s="71" t="s">
        <v>2</v>
      </c>
      <c r="K2" s="377" t="s">
        <v>77</v>
      </c>
    </row>
    <row r="3" spans="1:14" s="3" customFormat="1" ht="54.75" customHeight="1" thickBot="1" x14ac:dyDescent="0.3">
      <c r="C3" s="69" t="s">
        <v>133</v>
      </c>
      <c r="D3" s="373"/>
      <c r="E3" s="44" t="s">
        <v>43</v>
      </c>
      <c r="F3" s="44" t="s">
        <v>44</v>
      </c>
      <c r="G3" s="70" t="s">
        <v>67</v>
      </c>
      <c r="H3" s="371"/>
      <c r="I3" s="376"/>
      <c r="J3" s="70" t="s">
        <v>146</v>
      </c>
      <c r="K3" s="378"/>
    </row>
    <row r="4" spans="1:14" s="4" customFormat="1" ht="13.5" customHeight="1" thickTop="1" thickBot="1" x14ac:dyDescent="0.3">
      <c r="C4" s="328" t="s">
        <v>301</v>
      </c>
      <c r="D4" s="379"/>
      <c r="E4" s="380"/>
      <c r="F4" s="381"/>
      <c r="G4" s="12" t="s">
        <v>4</v>
      </c>
      <c r="H4" s="12"/>
      <c r="I4" s="12"/>
      <c r="J4" s="12" t="s">
        <v>4</v>
      </c>
      <c r="K4" s="38" t="s">
        <v>78</v>
      </c>
      <c r="M4" s="3"/>
      <c r="N4" s="11"/>
    </row>
    <row r="5" spans="1:14" s="4" customFormat="1" ht="12" customHeight="1" x14ac:dyDescent="0.25">
      <c r="C5" s="329" t="s">
        <v>301</v>
      </c>
      <c r="D5" s="382"/>
      <c r="E5" s="383"/>
      <c r="F5" s="384"/>
      <c r="G5" s="335" t="s">
        <v>3</v>
      </c>
      <c r="H5" s="73"/>
      <c r="I5" s="73"/>
      <c r="J5" s="39"/>
      <c r="K5" s="367" t="s">
        <v>79</v>
      </c>
      <c r="M5" s="3"/>
    </row>
    <row r="6" spans="1:14" s="4" customFormat="1" ht="12" customHeight="1" x14ac:dyDescent="0.25">
      <c r="C6" s="330" t="s">
        <v>301</v>
      </c>
      <c r="D6" s="385"/>
      <c r="E6" s="386"/>
      <c r="F6" s="387"/>
      <c r="G6" s="40" t="s">
        <v>4</v>
      </c>
      <c r="H6" s="40"/>
      <c r="I6" s="40"/>
      <c r="J6" s="331" t="s">
        <v>3</v>
      </c>
      <c r="K6" s="368"/>
      <c r="M6" s="3"/>
    </row>
    <row r="7" spans="1:14" s="4" customFormat="1" ht="12" customHeight="1" thickBot="1" x14ac:dyDescent="0.3">
      <c r="C7" s="342" t="s">
        <v>4</v>
      </c>
      <c r="D7" s="388"/>
      <c r="E7" s="389"/>
      <c r="F7" s="390"/>
      <c r="G7" s="354" t="s">
        <v>3</v>
      </c>
      <c r="H7" s="74"/>
      <c r="I7" s="74"/>
      <c r="J7" s="41"/>
      <c r="K7" s="369"/>
      <c r="M7" s="3"/>
    </row>
    <row r="8" spans="1:14" s="4" customFormat="1" ht="14.25" customHeight="1" thickBot="1" x14ac:dyDescent="0.3">
      <c r="C8" s="357" t="s">
        <v>4</v>
      </c>
      <c r="D8" s="364"/>
      <c r="E8" s="365"/>
      <c r="F8" s="366"/>
      <c r="G8" s="352" t="s">
        <v>4</v>
      </c>
      <c r="H8" s="75"/>
      <c r="I8" s="75"/>
      <c r="J8" s="42"/>
      <c r="K8" s="43" t="s">
        <v>80</v>
      </c>
      <c r="L8" s="5" t="s">
        <v>32</v>
      </c>
      <c r="M8" s="3"/>
    </row>
    <row r="9" spans="1:14" ht="8.4499999999999993" customHeight="1" thickTop="1" thickBot="1" x14ac:dyDescent="0.3"/>
    <row r="10" spans="1:14" ht="17.25" thickTop="1" thickBot="1" x14ac:dyDescent="0.3">
      <c r="A10" s="2">
        <v>1</v>
      </c>
      <c r="B10" s="77" t="s">
        <v>6</v>
      </c>
      <c r="C10" s="333" t="s">
        <v>4</v>
      </c>
      <c r="D10" s="312" t="s">
        <v>3</v>
      </c>
      <c r="E10" s="312" t="s">
        <v>3</v>
      </c>
      <c r="F10" s="312" t="s">
        <v>3</v>
      </c>
      <c r="G10" s="79" t="s">
        <v>95</v>
      </c>
      <c r="H10" s="79" t="s">
        <v>95</v>
      </c>
      <c r="I10" s="343"/>
      <c r="J10" s="78" t="s">
        <v>95</v>
      </c>
      <c r="K10" s="80" t="s">
        <v>79</v>
      </c>
      <c r="L10" s="81" t="s">
        <v>224</v>
      </c>
    </row>
    <row r="11" spans="1:14" ht="26.25" thickBot="1" x14ac:dyDescent="0.3">
      <c r="A11" s="2">
        <v>2</v>
      </c>
      <c r="B11" s="82" t="s">
        <v>7</v>
      </c>
      <c r="C11" s="334" t="s">
        <v>4</v>
      </c>
      <c r="D11" s="313" t="s">
        <v>3</v>
      </c>
      <c r="E11" s="313" t="s">
        <v>3</v>
      </c>
      <c r="F11" s="313" t="s">
        <v>3</v>
      </c>
      <c r="G11" s="9" t="s">
        <v>95</v>
      </c>
      <c r="H11" s="334" t="s">
        <v>3</v>
      </c>
      <c r="I11" s="344"/>
      <c r="J11" s="344"/>
      <c r="K11" s="56" t="s">
        <v>79</v>
      </c>
      <c r="L11" s="83" t="s">
        <v>294</v>
      </c>
    </row>
    <row r="12" spans="1:14" ht="28.5" customHeight="1" thickBot="1" x14ac:dyDescent="0.3">
      <c r="A12" s="2">
        <v>3</v>
      </c>
      <c r="B12" s="84" t="s">
        <v>8</v>
      </c>
      <c r="C12" s="325" t="s">
        <v>301</v>
      </c>
      <c r="D12" s="10"/>
      <c r="E12" s="314" t="s">
        <v>3</v>
      </c>
      <c r="F12" s="314" t="s">
        <v>3</v>
      </c>
      <c r="G12" s="355" t="s">
        <v>3</v>
      </c>
      <c r="H12" s="334" t="s">
        <v>3</v>
      </c>
      <c r="I12" s="344"/>
      <c r="J12" s="10"/>
      <c r="K12" s="56" t="s">
        <v>79</v>
      </c>
      <c r="L12" s="85" t="s">
        <v>225</v>
      </c>
    </row>
    <row r="13" spans="1:14" ht="15.75" x14ac:dyDescent="0.25">
      <c r="A13" s="2">
        <v>4</v>
      </c>
      <c r="B13" s="86" t="s">
        <v>9</v>
      </c>
      <c r="C13" s="350" t="s">
        <v>4</v>
      </c>
      <c r="D13" s="315" t="s">
        <v>3</v>
      </c>
      <c r="E13" s="315" t="s">
        <v>3</v>
      </c>
      <c r="F13" s="6"/>
      <c r="G13" s="350" t="s">
        <v>4</v>
      </c>
      <c r="H13" s="335" t="s">
        <v>3</v>
      </c>
      <c r="I13" s="8"/>
      <c r="J13" s="8"/>
      <c r="K13" s="57" t="s">
        <v>79</v>
      </c>
      <c r="L13" s="102" t="s">
        <v>295</v>
      </c>
    </row>
    <row r="14" spans="1:14" ht="16.5" thickBot="1" x14ac:dyDescent="0.3">
      <c r="A14" s="2">
        <v>5</v>
      </c>
      <c r="B14" s="87" t="s">
        <v>10</v>
      </c>
      <c r="C14" s="356" t="s">
        <v>4</v>
      </c>
      <c r="D14" s="316" t="s">
        <v>3</v>
      </c>
      <c r="E14" s="316" t="s">
        <v>3</v>
      </c>
      <c r="F14" s="7"/>
      <c r="G14" s="356" t="s">
        <v>4</v>
      </c>
      <c r="H14" s="336" t="s">
        <v>3</v>
      </c>
      <c r="I14" s="345"/>
      <c r="J14" s="345"/>
      <c r="K14" s="58" t="s">
        <v>79</v>
      </c>
      <c r="L14" s="103" t="s">
        <v>296</v>
      </c>
    </row>
    <row r="15" spans="1:14" ht="25.5" x14ac:dyDescent="0.25">
      <c r="A15" s="2">
        <v>6</v>
      </c>
      <c r="B15" s="86" t="s">
        <v>11</v>
      </c>
      <c r="C15" s="350" t="s">
        <v>4</v>
      </c>
      <c r="D15" s="315" t="s">
        <v>3</v>
      </c>
      <c r="E15" s="341" t="s">
        <v>302</v>
      </c>
      <c r="F15" s="8"/>
      <c r="G15" s="350" t="s">
        <v>4</v>
      </c>
      <c r="H15" s="335" t="s">
        <v>3</v>
      </c>
      <c r="I15" s="8"/>
      <c r="J15" s="359" t="s">
        <v>3</v>
      </c>
      <c r="K15" s="57" t="s">
        <v>79</v>
      </c>
      <c r="L15" s="88" t="s">
        <v>303</v>
      </c>
    </row>
    <row r="16" spans="1:14" ht="16.5" thickBot="1" x14ac:dyDescent="0.3">
      <c r="A16" s="2">
        <v>7</v>
      </c>
      <c r="B16" s="87" t="s">
        <v>12</v>
      </c>
      <c r="C16" s="351" t="s">
        <v>4</v>
      </c>
      <c r="D16" s="316" t="s">
        <v>3</v>
      </c>
      <c r="E16" s="316" t="s">
        <v>3</v>
      </c>
      <c r="F16" s="6"/>
      <c r="G16" s="356" t="s">
        <v>4</v>
      </c>
      <c r="H16" s="336" t="s">
        <v>3</v>
      </c>
      <c r="I16" s="345"/>
      <c r="J16" s="360" t="s">
        <v>3</v>
      </c>
      <c r="K16" s="63" t="s">
        <v>79</v>
      </c>
      <c r="L16" s="89" t="s">
        <v>304</v>
      </c>
    </row>
    <row r="17" spans="1:12" ht="39" thickBot="1" x14ac:dyDescent="0.3">
      <c r="A17" s="2">
        <v>8</v>
      </c>
      <c r="B17" s="86" t="s">
        <v>13</v>
      </c>
      <c r="C17" s="350" t="s">
        <v>4</v>
      </c>
      <c r="D17" s="315" t="s">
        <v>3</v>
      </c>
      <c r="E17" s="6"/>
      <c r="F17" s="315" t="s">
        <v>3</v>
      </c>
      <c r="G17" s="350" t="s">
        <v>4</v>
      </c>
      <c r="H17" s="335" t="s">
        <v>3</v>
      </c>
      <c r="I17" s="8"/>
      <c r="J17" s="8"/>
      <c r="K17" s="62" t="s">
        <v>80</v>
      </c>
      <c r="L17" s="89" t="s">
        <v>199</v>
      </c>
    </row>
    <row r="18" spans="1:12" ht="26.25" thickBot="1" x14ac:dyDescent="0.3">
      <c r="A18" s="2">
        <v>9</v>
      </c>
      <c r="B18" s="90" t="s">
        <v>15</v>
      </c>
      <c r="C18" s="326" t="s">
        <v>301</v>
      </c>
      <c r="D18" s="6"/>
      <c r="E18" s="6"/>
      <c r="F18" s="317" t="s">
        <v>3</v>
      </c>
      <c r="G18" s="346"/>
      <c r="H18" s="6"/>
      <c r="I18" s="6"/>
      <c r="J18" s="331" t="s">
        <v>3</v>
      </c>
      <c r="K18" s="59" t="s">
        <v>79</v>
      </c>
      <c r="L18" s="89" t="s">
        <v>147</v>
      </c>
    </row>
    <row r="19" spans="1:12" ht="39" thickBot="1" x14ac:dyDescent="0.3">
      <c r="A19" s="2">
        <v>10</v>
      </c>
      <c r="B19" s="90" t="s">
        <v>16</v>
      </c>
      <c r="C19" s="347" t="s">
        <v>4</v>
      </c>
      <c r="D19" s="6"/>
      <c r="E19" s="6"/>
      <c r="F19" s="317" t="s">
        <v>3</v>
      </c>
      <c r="G19" s="347" t="s">
        <v>4</v>
      </c>
      <c r="H19" s="337" t="s">
        <v>3</v>
      </c>
      <c r="I19" s="6"/>
      <c r="J19" s="6"/>
      <c r="K19" s="59" t="s">
        <v>79</v>
      </c>
      <c r="L19" s="89" t="s">
        <v>321</v>
      </c>
    </row>
    <row r="20" spans="1:12" ht="26.25" thickBot="1" x14ac:dyDescent="0.3">
      <c r="A20" s="2">
        <v>11</v>
      </c>
      <c r="B20" s="90" t="s">
        <v>17</v>
      </c>
      <c r="C20" s="337" t="s">
        <v>4</v>
      </c>
      <c r="D20" s="6"/>
      <c r="E20" s="6"/>
      <c r="F20" s="6"/>
      <c r="G20" s="347" t="s">
        <v>4</v>
      </c>
      <c r="H20" s="337" t="s">
        <v>3</v>
      </c>
      <c r="I20" s="6"/>
      <c r="J20" s="6"/>
      <c r="K20" s="59" t="s">
        <v>79</v>
      </c>
      <c r="L20" s="89" t="s">
        <v>317</v>
      </c>
    </row>
    <row r="21" spans="1:12" ht="16.5" thickBot="1" x14ac:dyDescent="0.3">
      <c r="A21" s="2">
        <v>12</v>
      </c>
      <c r="B21" s="90" t="s">
        <v>14</v>
      </c>
      <c r="C21" s="337" t="s">
        <v>4</v>
      </c>
      <c r="D21" s="6"/>
      <c r="E21" s="6"/>
      <c r="F21" s="317" t="s">
        <v>3</v>
      </c>
      <c r="G21" s="353" t="s">
        <v>3</v>
      </c>
      <c r="H21" s="337" t="s">
        <v>3</v>
      </c>
      <c r="I21" s="6"/>
      <c r="J21" s="6"/>
      <c r="K21" s="59" t="s">
        <v>79</v>
      </c>
      <c r="L21" s="89" t="s">
        <v>320</v>
      </c>
    </row>
    <row r="22" spans="1:12" ht="26.25" thickBot="1" x14ac:dyDescent="0.3">
      <c r="A22" s="2">
        <v>13</v>
      </c>
      <c r="B22" s="90" t="s">
        <v>18</v>
      </c>
      <c r="C22" s="337" t="s">
        <v>4</v>
      </c>
      <c r="D22" s="317" t="s">
        <v>3</v>
      </c>
      <c r="E22" s="340" t="s">
        <v>3</v>
      </c>
      <c r="F22" s="317" t="s">
        <v>3</v>
      </c>
      <c r="G22" s="353" t="s">
        <v>3</v>
      </c>
      <c r="H22" s="337" t="s">
        <v>3</v>
      </c>
      <c r="I22" s="6"/>
      <c r="J22" s="361" t="s">
        <v>3</v>
      </c>
      <c r="K22" s="59" t="s">
        <v>79</v>
      </c>
      <c r="L22" s="89" t="s">
        <v>297</v>
      </c>
    </row>
    <row r="23" spans="1:12" ht="25.5" x14ac:dyDescent="0.25">
      <c r="A23" s="2">
        <v>14</v>
      </c>
      <c r="B23" s="90" t="s">
        <v>19</v>
      </c>
      <c r="C23" s="337" t="s">
        <v>4</v>
      </c>
      <c r="D23" s="6"/>
      <c r="E23" s="341" t="s">
        <v>302</v>
      </c>
      <c r="F23" s="6"/>
      <c r="G23" s="347" t="s">
        <v>4</v>
      </c>
      <c r="H23" s="55" t="s">
        <v>95</v>
      </c>
      <c r="I23" s="6"/>
      <c r="J23" s="6"/>
      <c r="K23" s="59" t="s">
        <v>79</v>
      </c>
      <c r="L23" s="91" t="s">
        <v>205</v>
      </c>
    </row>
    <row r="24" spans="1:12" x14ac:dyDescent="0.25">
      <c r="A24" s="2">
        <v>15</v>
      </c>
      <c r="B24" s="90" t="s">
        <v>20</v>
      </c>
      <c r="C24" s="326" t="s">
        <v>301</v>
      </c>
      <c r="D24" s="6"/>
      <c r="E24" s="317" t="s">
        <v>3</v>
      </c>
      <c r="F24" s="6"/>
      <c r="G24" s="6"/>
      <c r="H24" s="55" t="s">
        <v>95</v>
      </c>
      <c r="I24" s="6"/>
      <c r="J24" s="6"/>
      <c r="K24" s="60" t="s">
        <v>78</v>
      </c>
      <c r="L24" s="91" t="s">
        <v>134</v>
      </c>
    </row>
    <row r="25" spans="1:12" ht="51" x14ac:dyDescent="0.25">
      <c r="A25" s="2">
        <v>16</v>
      </c>
      <c r="B25" s="90" t="s">
        <v>21</v>
      </c>
      <c r="C25" s="337" t="s">
        <v>4</v>
      </c>
      <c r="D25" s="317" t="s">
        <v>3</v>
      </c>
      <c r="E25" s="6"/>
      <c r="F25" s="6"/>
      <c r="G25" s="347" t="s">
        <v>4</v>
      </c>
      <c r="H25" s="337" t="s">
        <v>3</v>
      </c>
      <c r="I25" s="6"/>
      <c r="J25" s="6"/>
      <c r="K25" s="59" t="s">
        <v>79</v>
      </c>
      <c r="L25" s="91" t="s">
        <v>322</v>
      </c>
    </row>
    <row r="26" spans="1:12" ht="15.75" x14ac:dyDescent="0.25">
      <c r="A26" s="2">
        <v>17</v>
      </c>
      <c r="B26" s="90" t="s">
        <v>22</v>
      </c>
      <c r="C26" s="326" t="s">
        <v>301</v>
      </c>
      <c r="D26" s="317" t="s">
        <v>3</v>
      </c>
      <c r="E26" s="317" t="s">
        <v>3</v>
      </c>
      <c r="F26" s="6"/>
      <c r="G26" s="353" t="s">
        <v>3</v>
      </c>
      <c r="H26" s="337" t="s">
        <v>3</v>
      </c>
      <c r="I26" s="6"/>
      <c r="J26" s="6"/>
      <c r="K26" s="59" t="s">
        <v>79</v>
      </c>
      <c r="L26" s="91"/>
    </row>
    <row r="27" spans="1:12" ht="28.5" customHeight="1" x14ac:dyDescent="0.25">
      <c r="A27" s="2">
        <v>18</v>
      </c>
      <c r="B27" s="90" t="s">
        <v>23</v>
      </c>
      <c r="C27" s="332" t="s">
        <v>4</v>
      </c>
      <c r="D27" s="317" t="s">
        <v>3</v>
      </c>
      <c r="E27" s="6"/>
      <c r="F27" s="6"/>
      <c r="G27" s="347" t="s">
        <v>4</v>
      </c>
      <c r="H27" s="337" t="s">
        <v>3</v>
      </c>
      <c r="I27" s="6"/>
      <c r="J27" s="6"/>
      <c r="K27" s="59" t="s">
        <v>79</v>
      </c>
      <c r="L27" s="91"/>
    </row>
    <row r="28" spans="1:12" x14ac:dyDescent="0.25">
      <c r="A28" s="2">
        <v>19</v>
      </c>
      <c r="B28" s="90" t="s">
        <v>24</v>
      </c>
      <c r="C28" s="326" t="s">
        <v>301</v>
      </c>
      <c r="D28" s="6"/>
      <c r="E28" s="6"/>
      <c r="F28" s="6"/>
      <c r="G28" s="6"/>
      <c r="H28" s="6"/>
      <c r="I28" s="6"/>
      <c r="J28" s="6"/>
      <c r="K28" s="61" t="s">
        <v>78</v>
      </c>
      <c r="L28" s="91"/>
    </row>
    <row r="29" spans="1:12" x14ac:dyDescent="0.25">
      <c r="A29" s="2">
        <v>20</v>
      </c>
      <c r="B29" s="92" t="s">
        <v>25</v>
      </c>
      <c r="C29" s="327" t="s">
        <v>301</v>
      </c>
      <c r="D29" s="7"/>
      <c r="E29" s="7"/>
      <c r="F29" s="7"/>
      <c r="G29" s="7"/>
      <c r="H29" s="7"/>
      <c r="I29" s="7"/>
      <c r="J29" s="7"/>
      <c r="K29" s="61" t="s">
        <v>78</v>
      </c>
      <c r="L29" s="91"/>
    </row>
    <row r="30" spans="1:12" ht="25.5" x14ac:dyDescent="0.25">
      <c r="A30" s="2">
        <v>21</v>
      </c>
      <c r="B30" s="90" t="s">
        <v>29</v>
      </c>
      <c r="C30" s="347" t="s">
        <v>4</v>
      </c>
      <c r="D30" s="317" t="s">
        <v>3</v>
      </c>
      <c r="E30" s="6"/>
      <c r="F30" s="6"/>
      <c r="G30" s="347" t="s">
        <v>4</v>
      </c>
      <c r="H30" s="337" t="s">
        <v>3</v>
      </c>
      <c r="I30" s="6"/>
      <c r="J30" s="6"/>
      <c r="K30" s="59" t="s">
        <v>79</v>
      </c>
      <c r="L30" s="91" t="s">
        <v>300</v>
      </c>
    </row>
    <row r="31" spans="1:12" ht="25.5" x14ac:dyDescent="0.25">
      <c r="A31" s="2">
        <v>22</v>
      </c>
      <c r="B31" s="93" t="s">
        <v>46</v>
      </c>
      <c r="C31" s="326" t="s">
        <v>301</v>
      </c>
      <c r="D31" s="317" t="s">
        <v>3</v>
      </c>
      <c r="E31" s="317" t="s">
        <v>3</v>
      </c>
      <c r="F31" s="317" t="s">
        <v>3</v>
      </c>
      <c r="G31" s="353" t="s">
        <v>3</v>
      </c>
      <c r="H31" s="337" t="s">
        <v>3</v>
      </c>
      <c r="I31" s="353" t="s">
        <v>3</v>
      </c>
      <c r="J31" s="6"/>
      <c r="K31" s="154" t="s">
        <v>79</v>
      </c>
      <c r="L31" s="91" t="s">
        <v>299</v>
      </c>
    </row>
    <row r="32" spans="1:12" ht="25.5" x14ac:dyDescent="0.25">
      <c r="A32" s="2">
        <v>23</v>
      </c>
      <c r="B32" s="90" t="s">
        <v>26</v>
      </c>
      <c r="C32" s="55" t="s">
        <v>95</v>
      </c>
      <c r="D32" s="317" t="s">
        <v>3</v>
      </c>
      <c r="E32" s="317" t="s">
        <v>3</v>
      </c>
      <c r="F32" s="6"/>
      <c r="G32" s="346"/>
      <c r="H32" s="337" t="s">
        <v>3</v>
      </c>
      <c r="I32" s="353" t="s">
        <v>3</v>
      </c>
      <c r="J32" s="6"/>
      <c r="K32" s="473" t="s">
        <v>305</v>
      </c>
      <c r="L32" s="91" t="s">
        <v>319</v>
      </c>
    </row>
    <row r="33" spans="1:12" ht="29.25" customHeight="1" x14ac:dyDescent="0.25">
      <c r="A33" s="2">
        <v>24</v>
      </c>
      <c r="B33" s="90" t="s">
        <v>27</v>
      </c>
      <c r="C33" s="347" t="s">
        <v>4</v>
      </c>
      <c r="D33" s="6"/>
      <c r="E33" s="317" t="s">
        <v>3</v>
      </c>
      <c r="F33" s="6"/>
      <c r="G33" s="337" t="s">
        <v>4</v>
      </c>
      <c r="H33" s="337" t="s">
        <v>3</v>
      </c>
      <c r="I33" s="6"/>
      <c r="J33" s="361" t="s">
        <v>3</v>
      </c>
      <c r="K33" s="473" t="s">
        <v>306</v>
      </c>
      <c r="L33" s="91" t="s">
        <v>318</v>
      </c>
    </row>
    <row r="34" spans="1:12" ht="25.5" x14ac:dyDescent="0.25">
      <c r="A34" s="2">
        <v>25</v>
      </c>
      <c r="B34" s="90" t="s">
        <v>28</v>
      </c>
      <c r="C34" s="348" t="s">
        <v>4</v>
      </c>
      <c r="D34" s="318" t="s">
        <v>3</v>
      </c>
      <c r="E34" s="52"/>
      <c r="F34" s="318" t="s">
        <v>3</v>
      </c>
      <c r="G34" s="353" t="s">
        <v>3</v>
      </c>
      <c r="H34" s="338" t="s">
        <v>3</v>
      </c>
      <c r="I34" s="358" t="s">
        <v>3</v>
      </c>
      <c r="J34" s="361" t="s">
        <v>3</v>
      </c>
      <c r="K34" s="59" t="s">
        <v>79</v>
      </c>
      <c r="L34" s="91" t="s">
        <v>323</v>
      </c>
    </row>
    <row r="35" spans="1:12" ht="38.25" x14ac:dyDescent="0.25">
      <c r="A35" s="2">
        <v>26</v>
      </c>
      <c r="B35" s="93" t="s">
        <v>39</v>
      </c>
      <c r="C35" s="347" t="s">
        <v>4</v>
      </c>
      <c r="D35" s="6"/>
      <c r="E35" s="317" t="s">
        <v>3</v>
      </c>
      <c r="F35" s="317" t="s">
        <v>3</v>
      </c>
      <c r="G35" s="347" t="s">
        <v>4</v>
      </c>
      <c r="H35" s="337" t="s">
        <v>3</v>
      </c>
      <c r="I35" s="6"/>
      <c r="J35" s="361" t="s">
        <v>3</v>
      </c>
      <c r="K35" s="62" t="s">
        <v>80</v>
      </c>
      <c r="L35" s="91" t="s">
        <v>324</v>
      </c>
    </row>
    <row r="36" spans="1:12" ht="36" customHeight="1" x14ac:dyDescent="0.25">
      <c r="A36" s="2">
        <v>27</v>
      </c>
      <c r="B36" s="90" t="s">
        <v>30</v>
      </c>
      <c r="C36" s="337" t="s">
        <v>4</v>
      </c>
      <c r="D36" s="6"/>
      <c r="E36" s="6"/>
      <c r="F36" s="6"/>
      <c r="G36" s="353" t="s">
        <v>3</v>
      </c>
      <c r="H36" s="337" t="s">
        <v>3</v>
      </c>
      <c r="I36" s="6"/>
      <c r="J36" s="6"/>
      <c r="K36" s="473" t="s">
        <v>306</v>
      </c>
      <c r="L36" s="91" t="s">
        <v>298</v>
      </c>
    </row>
    <row r="37" spans="1:12" ht="26.25" thickBot="1" x14ac:dyDescent="0.3">
      <c r="A37" s="2">
        <v>28</v>
      </c>
      <c r="B37" s="94" t="s">
        <v>31</v>
      </c>
      <c r="C37" s="349" t="s">
        <v>4</v>
      </c>
      <c r="D37" s="95"/>
      <c r="E37" s="95"/>
      <c r="F37" s="95"/>
      <c r="G37" s="349" t="s">
        <v>4</v>
      </c>
      <c r="H37" s="339" t="s">
        <v>3</v>
      </c>
      <c r="I37" s="95"/>
      <c r="J37" s="95"/>
      <c r="K37" s="96" t="s">
        <v>79</v>
      </c>
      <c r="L37" s="478" t="s">
        <v>307</v>
      </c>
    </row>
    <row r="38" spans="1:12" ht="15.75" thickTop="1" x14ac:dyDescent="0.25"/>
  </sheetData>
  <mergeCells count="11">
    <mergeCell ref="D8:F8"/>
    <mergeCell ref="K5:K7"/>
    <mergeCell ref="H2:H3"/>
    <mergeCell ref="D2:D3"/>
    <mergeCell ref="D1:F1"/>
    <mergeCell ref="I2:I3"/>
    <mergeCell ref="K2:K3"/>
    <mergeCell ref="D4:F4"/>
    <mergeCell ref="D5:F5"/>
    <mergeCell ref="D6:F6"/>
    <mergeCell ref="D7:F7"/>
  </mergeCells>
  <pageMargins left="0.11811023622047245" right="0" top="0.55118110236220474" bottom="0.15748031496062992" header="0.31496062992125984" footer="0.11811023622047245"/>
  <pageSetup paperSize="256" scale="85" orientation="landscape" r:id="rId1"/>
  <headerFooter>
    <oddHeader>&amp;L&amp;"-,Bold"&amp;12 2017-18 PRRT - SUMMARY</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4"/>
  <sheetViews>
    <sheetView tabSelected="1" topLeftCell="G40" zoomScale="115" zoomScaleNormal="115" workbookViewId="0">
      <selection activeCell="P54" sqref="P54:P55"/>
    </sheetView>
  </sheetViews>
  <sheetFormatPr defaultColWidth="8.85546875" defaultRowHeight="27" customHeight="1" x14ac:dyDescent="0.25"/>
  <cols>
    <col min="1" max="1" width="2.7109375" style="64" bestFit="1" customWidth="1"/>
    <col min="2" max="2" width="9.42578125" style="30" customWidth="1"/>
    <col min="3" max="6" width="9" style="25" customWidth="1"/>
    <col min="7" max="7" width="10.7109375" style="25" customWidth="1"/>
    <col min="8" max="8" width="12.7109375" style="25" customWidth="1"/>
    <col min="9" max="9" width="21" style="25" customWidth="1"/>
    <col min="10" max="10" width="18.28515625" style="25" customWidth="1"/>
    <col min="11" max="11" width="25.42578125" style="264" customWidth="1"/>
    <col min="12" max="12" width="23.5703125" style="25" customWidth="1"/>
    <col min="13" max="13" width="31.140625" style="25" customWidth="1"/>
    <col min="14" max="14" width="23.7109375" style="25" customWidth="1"/>
    <col min="15" max="15" width="13.140625" style="25" customWidth="1"/>
    <col min="16" max="16" width="21.5703125" style="25" customWidth="1"/>
    <col min="17" max="16384" width="8.85546875" style="25"/>
  </cols>
  <sheetData>
    <row r="1" spans="1:16" ht="13.9" customHeight="1" thickBot="1" x14ac:dyDescent="0.3">
      <c r="G1" s="426" t="s">
        <v>137</v>
      </c>
      <c r="H1" s="426"/>
      <c r="I1" s="426"/>
      <c r="J1" s="426"/>
    </row>
    <row r="2" spans="1:16" s="13" customFormat="1" ht="15.75" thickTop="1" x14ac:dyDescent="0.25">
      <c r="A2" s="64"/>
      <c r="B2" s="30"/>
      <c r="C2" s="452" t="s">
        <v>128</v>
      </c>
      <c r="D2" s="453"/>
      <c r="E2" s="453"/>
      <c r="F2" s="453"/>
      <c r="G2" s="463" t="s">
        <v>71</v>
      </c>
      <c r="H2" s="466" t="s">
        <v>239</v>
      </c>
      <c r="I2" s="99" t="s">
        <v>135</v>
      </c>
      <c r="J2" s="76" t="s">
        <v>5</v>
      </c>
      <c r="K2" s="462" t="s">
        <v>70</v>
      </c>
      <c r="L2" s="462"/>
      <c r="M2" s="206" t="s">
        <v>81</v>
      </c>
      <c r="N2" s="206" t="s">
        <v>1</v>
      </c>
      <c r="O2" s="427" t="s">
        <v>140</v>
      </c>
      <c r="P2" s="207" t="s">
        <v>2</v>
      </c>
    </row>
    <row r="3" spans="1:16" s="14" customFormat="1" ht="20.45" customHeight="1" x14ac:dyDescent="0.25">
      <c r="B3" s="30"/>
      <c r="C3" s="456" t="s">
        <v>66</v>
      </c>
      <c r="D3" s="457"/>
      <c r="E3" s="457"/>
      <c r="F3" s="458"/>
      <c r="G3" s="464"/>
      <c r="H3" s="464"/>
      <c r="I3" s="97" t="s">
        <v>43</v>
      </c>
      <c r="J3" s="97" t="s">
        <v>44</v>
      </c>
      <c r="K3" s="208" t="s">
        <v>136</v>
      </c>
      <c r="L3" s="209" t="s">
        <v>138</v>
      </c>
      <c r="M3" s="210" t="s">
        <v>127</v>
      </c>
      <c r="N3" s="431" t="s">
        <v>67</v>
      </c>
      <c r="O3" s="406"/>
      <c r="P3" s="429" t="s">
        <v>139</v>
      </c>
    </row>
    <row r="4" spans="1:16" s="14" customFormat="1" ht="35.25" customHeight="1" thickBot="1" x14ac:dyDescent="0.3">
      <c r="B4" s="30"/>
      <c r="C4" s="459"/>
      <c r="D4" s="460"/>
      <c r="E4" s="460"/>
      <c r="F4" s="461"/>
      <c r="G4" s="465"/>
      <c r="H4" s="465"/>
      <c r="I4" s="98"/>
      <c r="J4" s="98"/>
      <c r="K4" s="211" t="s">
        <v>142</v>
      </c>
      <c r="L4" s="212"/>
      <c r="M4" s="212"/>
      <c r="N4" s="432"/>
      <c r="O4" s="428"/>
      <c r="P4" s="430"/>
    </row>
    <row r="5" spans="1:16" s="15" customFormat="1" ht="12" customHeight="1" thickTop="1" x14ac:dyDescent="0.25">
      <c r="A5" s="14"/>
      <c r="B5" s="30"/>
      <c r="C5" s="471" t="s">
        <v>33</v>
      </c>
      <c r="D5" s="471" t="s">
        <v>36</v>
      </c>
      <c r="E5" s="471" t="s">
        <v>37</v>
      </c>
      <c r="F5" s="471" t="s">
        <v>38</v>
      </c>
      <c r="G5" s="16"/>
      <c r="H5" s="17"/>
      <c r="I5" s="17"/>
      <c r="J5" s="51" t="s">
        <v>83</v>
      </c>
      <c r="K5" s="51"/>
      <c r="L5" s="16"/>
      <c r="M5" s="16"/>
      <c r="N5" s="16"/>
      <c r="O5" s="16"/>
      <c r="P5" s="17"/>
    </row>
    <row r="6" spans="1:16" s="18" customFormat="1" ht="10.5" customHeight="1" thickBot="1" x14ac:dyDescent="0.3">
      <c r="A6" s="64"/>
      <c r="B6" s="30"/>
      <c r="C6" s="472"/>
      <c r="D6" s="472"/>
      <c r="E6" s="472"/>
      <c r="F6" s="472"/>
      <c r="J6" s="100" t="s">
        <v>125</v>
      </c>
      <c r="K6" s="265"/>
    </row>
    <row r="7" spans="1:16" s="18" customFormat="1" ht="48" customHeight="1" x14ac:dyDescent="0.25">
      <c r="A7" s="64">
        <v>1</v>
      </c>
      <c r="B7" s="65" t="s">
        <v>6</v>
      </c>
      <c r="C7" s="170" t="s">
        <v>34</v>
      </c>
      <c r="D7" s="170"/>
      <c r="E7" s="170"/>
      <c r="F7" s="170"/>
      <c r="G7" s="467" t="s">
        <v>214</v>
      </c>
      <c r="H7" s="283" t="s">
        <v>233</v>
      </c>
      <c r="I7" s="284" t="s">
        <v>215</v>
      </c>
      <c r="J7" s="446" t="s">
        <v>41</v>
      </c>
      <c r="K7" s="448" t="s">
        <v>228</v>
      </c>
      <c r="L7" s="397" t="s">
        <v>232</v>
      </c>
      <c r="M7" s="213"/>
      <c r="N7" s="214"/>
      <c r="O7" s="215"/>
      <c r="P7" s="216"/>
    </row>
    <row r="8" spans="1:16" s="18" customFormat="1" ht="42" customHeight="1" x14ac:dyDescent="0.25">
      <c r="A8" s="64"/>
      <c r="B8" s="45"/>
      <c r="C8" s="171"/>
      <c r="D8" s="171"/>
      <c r="E8" s="171"/>
      <c r="F8" s="171"/>
      <c r="G8" s="436"/>
      <c r="H8" s="434" t="s">
        <v>234</v>
      </c>
      <c r="I8" s="438" t="s">
        <v>47</v>
      </c>
      <c r="J8" s="434"/>
      <c r="K8" s="449"/>
      <c r="L8" s="392"/>
      <c r="M8" s="217"/>
      <c r="N8" s="218"/>
      <c r="O8" s="219"/>
      <c r="P8" s="220"/>
    </row>
    <row r="9" spans="1:16" s="18" customFormat="1" ht="15.75" customHeight="1" thickBot="1" x14ac:dyDescent="0.3">
      <c r="A9" s="64"/>
      <c r="B9" s="37" t="s">
        <v>82</v>
      </c>
      <c r="C9" s="172"/>
      <c r="D9" s="172"/>
      <c r="E9" s="172"/>
      <c r="F9" s="172"/>
      <c r="G9" s="468"/>
      <c r="H9" s="435"/>
      <c r="I9" s="443"/>
      <c r="J9" s="435"/>
      <c r="K9" s="450"/>
      <c r="L9" s="398"/>
      <c r="M9" s="217"/>
      <c r="N9" s="218"/>
      <c r="O9" s="219"/>
      <c r="P9" s="220"/>
    </row>
    <row r="10" spans="1:16" s="18" customFormat="1" ht="12.75" x14ac:dyDescent="0.25">
      <c r="A10" s="64">
        <v>2</v>
      </c>
      <c r="B10" s="65" t="s">
        <v>7</v>
      </c>
      <c r="C10" s="170"/>
      <c r="D10" s="170"/>
      <c r="E10" s="170"/>
      <c r="F10" s="170"/>
      <c r="G10" s="469" t="s">
        <v>97</v>
      </c>
      <c r="H10" s="469" t="s">
        <v>235</v>
      </c>
      <c r="I10" s="284" t="s">
        <v>226</v>
      </c>
      <c r="J10" s="454" t="s">
        <v>42</v>
      </c>
      <c r="K10" s="266" t="s">
        <v>241</v>
      </c>
      <c r="L10" s="319" t="s">
        <v>230</v>
      </c>
      <c r="M10" s="397" t="s">
        <v>250</v>
      </c>
      <c r="N10" s="433"/>
      <c r="O10" s="223"/>
      <c r="P10" s="420"/>
    </row>
    <row r="11" spans="1:16" s="18" customFormat="1" ht="22.5" customHeight="1" x14ac:dyDescent="0.25">
      <c r="A11" s="64"/>
      <c r="B11" s="45"/>
      <c r="C11" s="171"/>
      <c r="D11" s="171"/>
      <c r="E11" s="171"/>
      <c r="F11" s="171"/>
      <c r="G11" s="451"/>
      <c r="H11" s="451"/>
      <c r="I11" s="285" t="s">
        <v>100</v>
      </c>
      <c r="J11" s="455"/>
      <c r="K11" s="310" t="s">
        <v>242</v>
      </c>
      <c r="L11" s="392" t="s">
        <v>229</v>
      </c>
      <c r="M11" s="392"/>
      <c r="N11" s="419"/>
      <c r="O11" s="224"/>
      <c r="P11" s="421"/>
    </row>
    <row r="12" spans="1:16" s="18" customFormat="1" ht="36" customHeight="1" thickBot="1" x14ac:dyDescent="0.3">
      <c r="A12" s="64"/>
      <c r="B12" s="46" t="s">
        <v>82</v>
      </c>
      <c r="C12" s="173"/>
      <c r="D12" s="173"/>
      <c r="E12" s="173"/>
      <c r="F12" s="173"/>
      <c r="G12" s="470"/>
      <c r="H12" s="470"/>
      <c r="I12" s="285" t="s">
        <v>227</v>
      </c>
      <c r="J12" s="455"/>
      <c r="K12" s="310" t="s">
        <v>243</v>
      </c>
      <c r="L12" s="398"/>
      <c r="M12" s="398"/>
      <c r="N12" s="419"/>
      <c r="O12" s="224"/>
      <c r="P12" s="421"/>
    </row>
    <row r="13" spans="1:16" s="18" customFormat="1" ht="15" x14ac:dyDescent="0.25">
      <c r="A13" s="64">
        <v>3</v>
      </c>
      <c r="B13" s="65" t="s">
        <v>8</v>
      </c>
      <c r="C13" s="170"/>
      <c r="D13" s="170"/>
      <c r="E13" s="170"/>
      <c r="F13" s="170"/>
      <c r="G13" s="188"/>
      <c r="H13" s="189"/>
      <c r="I13" s="284" t="s">
        <v>100</v>
      </c>
      <c r="J13" s="283" t="s">
        <v>124</v>
      </c>
      <c r="K13" s="268" t="s">
        <v>244</v>
      </c>
      <c r="L13" s="221"/>
      <c r="M13" s="319" t="s">
        <v>3</v>
      </c>
      <c r="N13" s="397" t="s">
        <v>231</v>
      </c>
      <c r="O13" s="223"/>
      <c r="P13" s="408" t="s">
        <v>286</v>
      </c>
    </row>
    <row r="14" spans="1:16" s="18" customFormat="1" ht="21" customHeight="1" x14ac:dyDescent="0.25">
      <c r="A14" s="64"/>
      <c r="B14" s="45"/>
      <c r="C14" s="171"/>
      <c r="D14" s="171"/>
      <c r="E14" s="171"/>
      <c r="F14" s="171"/>
      <c r="G14" s="190"/>
      <c r="H14" s="191"/>
      <c r="I14" s="438" t="s">
        <v>122</v>
      </c>
      <c r="J14" s="301" t="s">
        <v>72</v>
      </c>
      <c r="K14" s="269"/>
      <c r="L14" s="225"/>
      <c r="M14" s="217"/>
      <c r="N14" s="392"/>
      <c r="O14" s="224"/>
      <c r="P14" s="399"/>
    </row>
    <row r="15" spans="1:16" s="18" customFormat="1" ht="23.25" thickBot="1" x14ac:dyDescent="0.3">
      <c r="A15" s="64"/>
      <c r="B15" s="46" t="s">
        <v>82</v>
      </c>
      <c r="C15" s="173"/>
      <c r="D15" s="173"/>
      <c r="E15" s="173"/>
      <c r="F15" s="173"/>
      <c r="G15" s="192"/>
      <c r="H15" s="193"/>
      <c r="I15" s="443"/>
      <c r="J15" s="302" t="s">
        <v>48</v>
      </c>
      <c r="K15" s="270"/>
      <c r="L15" s="226"/>
      <c r="M15" s="227"/>
      <c r="N15" s="398"/>
      <c r="O15" s="228"/>
      <c r="P15" s="400"/>
    </row>
    <row r="16" spans="1:16" s="18" customFormat="1" ht="22.5" x14ac:dyDescent="0.25">
      <c r="A16" s="64">
        <v>4</v>
      </c>
      <c r="B16" s="65" t="s">
        <v>9</v>
      </c>
      <c r="C16" s="170"/>
      <c r="D16" s="170"/>
      <c r="E16" s="170"/>
      <c r="F16" s="170"/>
      <c r="G16" s="188"/>
      <c r="H16" s="286" t="s">
        <v>233</v>
      </c>
      <c r="I16" s="284" t="s">
        <v>101</v>
      </c>
      <c r="J16" s="287"/>
      <c r="K16" s="397" t="s">
        <v>245</v>
      </c>
      <c r="L16" s="397" t="s">
        <v>248</v>
      </c>
      <c r="M16" s="397" t="s">
        <v>251</v>
      </c>
      <c r="N16" s="405"/>
      <c r="O16" s="433"/>
      <c r="P16" s="408"/>
    </row>
    <row r="17" spans="1:16" s="18" customFormat="1" ht="23.25" customHeight="1" x14ac:dyDescent="0.25">
      <c r="A17" s="64"/>
      <c r="B17" s="37" t="s">
        <v>82</v>
      </c>
      <c r="C17" s="174"/>
      <c r="D17" s="174"/>
      <c r="E17" s="174"/>
      <c r="F17" s="175"/>
      <c r="G17" s="190"/>
      <c r="H17" s="451" t="s">
        <v>236</v>
      </c>
      <c r="I17" s="285" t="s">
        <v>102</v>
      </c>
      <c r="J17" s="288"/>
      <c r="K17" s="392"/>
      <c r="L17" s="392"/>
      <c r="M17" s="392"/>
      <c r="N17" s="406"/>
      <c r="O17" s="419"/>
      <c r="P17" s="399"/>
    </row>
    <row r="18" spans="1:16" s="18" customFormat="1" ht="20.25" customHeight="1" x14ac:dyDescent="0.25">
      <c r="A18" s="64"/>
      <c r="B18" s="46"/>
      <c r="C18" s="173"/>
      <c r="D18" s="173"/>
      <c r="E18" s="173"/>
      <c r="F18" s="173"/>
      <c r="G18" s="190"/>
      <c r="H18" s="451"/>
      <c r="I18" s="285" t="s">
        <v>121</v>
      </c>
      <c r="J18" s="288"/>
      <c r="K18" s="393"/>
      <c r="L18" s="229"/>
      <c r="M18" s="393"/>
      <c r="N18" s="407"/>
      <c r="O18" s="412"/>
      <c r="P18" s="396"/>
    </row>
    <row r="19" spans="1:16" s="18" customFormat="1" ht="198.75" customHeight="1" x14ac:dyDescent="0.25">
      <c r="A19" s="64">
        <v>5</v>
      </c>
      <c r="B19" s="66" t="s">
        <v>10</v>
      </c>
      <c r="C19" s="176"/>
      <c r="D19" s="176"/>
      <c r="E19" s="176"/>
      <c r="F19" s="176"/>
      <c r="G19" s="194"/>
      <c r="H19" s="289" t="s">
        <v>233</v>
      </c>
      <c r="I19" s="415" t="s">
        <v>101</v>
      </c>
      <c r="J19" s="24"/>
      <c r="K19" s="278" t="s">
        <v>246</v>
      </c>
      <c r="L19" s="394" t="s">
        <v>249</v>
      </c>
      <c r="M19" s="394" t="s">
        <v>238</v>
      </c>
      <c r="N19" s="231"/>
      <c r="O19" s="230" t="s">
        <v>287</v>
      </c>
      <c r="P19" s="233"/>
    </row>
    <row r="20" spans="1:16" s="18" customFormat="1" ht="12" x14ac:dyDescent="0.25">
      <c r="A20" s="64"/>
      <c r="B20" s="47" t="s">
        <v>82</v>
      </c>
      <c r="C20" s="177"/>
      <c r="D20" s="177"/>
      <c r="E20" s="177"/>
      <c r="F20" s="177"/>
      <c r="G20" s="195"/>
      <c r="H20" s="290" t="s">
        <v>237</v>
      </c>
      <c r="I20" s="416"/>
      <c r="J20" s="23"/>
      <c r="K20" s="271"/>
      <c r="L20" s="393"/>
      <c r="M20" s="393"/>
      <c r="N20" s="234"/>
      <c r="O20" s="235"/>
      <c r="P20" s="236"/>
    </row>
    <row r="21" spans="1:16" s="18" customFormat="1" ht="56.25" x14ac:dyDescent="0.25">
      <c r="A21" s="64">
        <v>6</v>
      </c>
      <c r="B21" s="67" t="s">
        <v>11</v>
      </c>
      <c r="C21" s="171"/>
      <c r="D21" s="171"/>
      <c r="E21" s="171"/>
      <c r="F21" s="171"/>
      <c r="G21" s="190"/>
      <c r="H21" s="291" t="s">
        <v>233</v>
      </c>
      <c r="I21" s="438" t="s">
        <v>35</v>
      </c>
      <c r="J21" s="288"/>
      <c r="K21" s="272"/>
      <c r="L21" s="320" t="s">
        <v>255</v>
      </c>
      <c r="M21" s="394" t="s">
        <v>252</v>
      </c>
      <c r="N21" s="419"/>
      <c r="O21" s="224"/>
      <c r="P21" s="399" t="s">
        <v>208</v>
      </c>
    </row>
    <row r="22" spans="1:16" s="18" customFormat="1" ht="24.75" customHeight="1" x14ac:dyDescent="0.25">
      <c r="A22" s="64"/>
      <c r="B22" s="440" t="s">
        <v>82</v>
      </c>
      <c r="C22" s="442"/>
      <c r="D22" s="442"/>
      <c r="E22" s="442"/>
      <c r="F22" s="442"/>
      <c r="G22" s="190"/>
      <c r="H22" s="291" t="s">
        <v>234</v>
      </c>
      <c r="I22" s="438"/>
      <c r="J22" s="288"/>
      <c r="K22" s="272"/>
      <c r="L22" s="447" t="s">
        <v>256</v>
      </c>
      <c r="M22" s="392"/>
      <c r="N22" s="419"/>
      <c r="O22" s="224"/>
      <c r="P22" s="399"/>
    </row>
    <row r="23" spans="1:16" s="18" customFormat="1" ht="18.75" customHeight="1" x14ac:dyDescent="0.25">
      <c r="A23" s="64"/>
      <c r="B23" s="441"/>
      <c r="C23" s="444"/>
      <c r="D23" s="444"/>
      <c r="E23" s="444"/>
      <c r="F23" s="444"/>
      <c r="G23" s="195"/>
      <c r="H23" s="290" t="s">
        <v>105</v>
      </c>
      <c r="I23" s="416"/>
      <c r="J23" s="292"/>
      <c r="K23" s="273"/>
      <c r="L23" s="404"/>
      <c r="M23" s="393"/>
      <c r="N23" s="412"/>
      <c r="O23" s="237"/>
      <c r="P23" s="396"/>
    </row>
    <row r="24" spans="1:16" s="18" customFormat="1" ht="129.75" customHeight="1" x14ac:dyDescent="0.25">
      <c r="A24" s="64">
        <v>7</v>
      </c>
      <c r="B24" s="66" t="s">
        <v>12</v>
      </c>
      <c r="C24" s="176"/>
      <c r="D24" s="176"/>
      <c r="E24" s="176"/>
      <c r="F24" s="176"/>
      <c r="G24" s="190"/>
      <c r="H24" s="291" t="s">
        <v>233</v>
      </c>
      <c r="I24" s="285" t="s">
        <v>103</v>
      </c>
      <c r="J24" s="20"/>
      <c r="K24" s="474" t="s">
        <v>308</v>
      </c>
      <c r="L24" s="394" t="s">
        <v>254</v>
      </c>
      <c r="M24" s="321" t="s">
        <v>253</v>
      </c>
      <c r="N24" s="238"/>
      <c r="O24" s="239"/>
      <c r="P24" s="240" t="s">
        <v>309</v>
      </c>
    </row>
    <row r="25" spans="1:16" s="18" customFormat="1" ht="23.25" customHeight="1" thickBot="1" x14ac:dyDescent="0.3">
      <c r="A25" s="64"/>
      <c r="B25" s="50" t="s">
        <v>82</v>
      </c>
      <c r="C25" s="178"/>
      <c r="D25" s="178"/>
      <c r="E25" s="178"/>
      <c r="F25" s="178"/>
      <c r="G25" s="192"/>
      <c r="H25" s="293" t="s">
        <v>234</v>
      </c>
      <c r="I25" s="294" t="s">
        <v>35</v>
      </c>
      <c r="J25" s="22"/>
      <c r="K25" s="274"/>
      <c r="L25" s="398"/>
      <c r="M25" s="227"/>
      <c r="N25" s="241"/>
      <c r="O25" s="242"/>
      <c r="P25" s="243"/>
    </row>
    <row r="26" spans="1:16" s="18" customFormat="1" ht="33" customHeight="1" x14ac:dyDescent="0.25">
      <c r="A26" s="64">
        <v>8</v>
      </c>
      <c r="B26" s="67" t="s">
        <v>13</v>
      </c>
      <c r="C26" s="171"/>
      <c r="D26" s="171"/>
      <c r="E26" s="171"/>
      <c r="F26" s="171"/>
      <c r="G26" s="190"/>
      <c r="H26" s="434" t="s">
        <v>106</v>
      </c>
      <c r="I26" s="20"/>
      <c r="J26" s="300" t="s">
        <v>53</v>
      </c>
      <c r="K26" s="422" t="s">
        <v>217</v>
      </c>
      <c r="L26" s="244"/>
      <c r="M26" s="397" t="s">
        <v>271</v>
      </c>
      <c r="N26" s="244"/>
      <c r="O26" s="245"/>
      <c r="P26" s="420"/>
    </row>
    <row r="27" spans="1:16" s="18" customFormat="1" ht="12" x14ac:dyDescent="0.25">
      <c r="A27" s="64"/>
      <c r="B27" s="440" t="s">
        <v>82</v>
      </c>
      <c r="C27" s="442"/>
      <c r="D27" s="442"/>
      <c r="E27" s="442"/>
      <c r="F27" s="442"/>
      <c r="G27" s="190"/>
      <c r="H27" s="434"/>
      <c r="I27" s="20"/>
      <c r="J27" s="300" t="s">
        <v>52</v>
      </c>
      <c r="K27" s="423"/>
      <c r="L27" s="244"/>
      <c r="M27" s="392"/>
      <c r="N27" s="244"/>
      <c r="O27" s="245"/>
      <c r="P27" s="421"/>
    </row>
    <row r="28" spans="1:16" s="18" customFormat="1" ht="12" x14ac:dyDescent="0.25">
      <c r="A28" s="64"/>
      <c r="B28" s="440"/>
      <c r="C28" s="442"/>
      <c r="D28" s="442"/>
      <c r="E28" s="442"/>
      <c r="F28" s="442"/>
      <c r="G28" s="190"/>
      <c r="H28" s="434"/>
      <c r="I28" s="20"/>
      <c r="J28" s="300" t="s">
        <v>73</v>
      </c>
      <c r="K28" s="423"/>
      <c r="L28" s="244"/>
      <c r="M28" s="392"/>
      <c r="N28" s="244"/>
      <c r="O28" s="245"/>
      <c r="P28" s="421"/>
    </row>
    <row r="29" spans="1:16" s="18" customFormat="1" ht="22.5" customHeight="1" x14ac:dyDescent="0.25">
      <c r="A29" s="64"/>
      <c r="B29" s="45"/>
      <c r="C29" s="171"/>
      <c r="D29" s="171"/>
      <c r="E29" s="171"/>
      <c r="F29" s="171"/>
      <c r="G29" s="190"/>
      <c r="H29" s="434"/>
      <c r="I29" s="20"/>
      <c r="J29" s="300" t="s">
        <v>74</v>
      </c>
      <c r="K29" s="423"/>
      <c r="L29" s="244"/>
      <c r="M29" s="392"/>
      <c r="N29" s="244"/>
      <c r="O29" s="245"/>
      <c r="P29" s="421"/>
    </row>
    <row r="30" spans="1:16" s="18" customFormat="1" ht="15" x14ac:dyDescent="0.25">
      <c r="A30" s="64"/>
      <c r="B30" s="45"/>
      <c r="C30" s="171"/>
      <c r="D30" s="171"/>
      <c r="E30" s="171"/>
      <c r="F30" s="171"/>
      <c r="G30" s="190"/>
      <c r="H30" s="434"/>
      <c r="I30" s="20"/>
      <c r="J30" s="300" t="s">
        <v>51</v>
      </c>
      <c r="K30" s="423"/>
      <c r="L30" s="244"/>
      <c r="M30" s="392"/>
      <c r="N30" s="244"/>
      <c r="O30" s="245"/>
      <c r="P30" s="421"/>
    </row>
    <row r="31" spans="1:16" s="18" customFormat="1" ht="33" customHeight="1" x14ac:dyDescent="0.25">
      <c r="A31" s="64"/>
      <c r="B31" s="45"/>
      <c r="C31" s="171"/>
      <c r="D31" s="171"/>
      <c r="E31" s="171"/>
      <c r="F31" s="171"/>
      <c r="G31" s="190"/>
      <c r="H31" s="434"/>
      <c r="I31" s="20"/>
      <c r="J31" s="300" t="s">
        <v>50</v>
      </c>
      <c r="K31" s="423"/>
      <c r="L31" s="244"/>
      <c r="M31" s="392"/>
      <c r="N31" s="244"/>
      <c r="O31" s="245"/>
      <c r="P31" s="421"/>
    </row>
    <row r="32" spans="1:16" s="18" customFormat="1" ht="36.75" customHeight="1" x14ac:dyDescent="0.25">
      <c r="A32" s="64"/>
      <c r="B32" s="45"/>
      <c r="C32" s="171"/>
      <c r="D32" s="171"/>
      <c r="E32" s="171"/>
      <c r="F32" s="171"/>
      <c r="G32" s="190"/>
      <c r="H32" s="434"/>
      <c r="I32" s="20"/>
      <c r="J32" s="300" t="s">
        <v>49</v>
      </c>
      <c r="K32" s="275"/>
      <c r="L32" s="244"/>
      <c r="M32" s="393"/>
      <c r="N32" s="244"/>
      <c r="O32" s="245"/>
      <c r="P32" s="402"/>
    </row>
    <row r="33" spans="1:16" s="18" customFormat="1" ht="22.5" x14ac:dyDescent="0.25">
      <c r="A33" s="64">
        <v>9</v>
      </c>
      <c r="B33" s="66" t="s">
        <v>15</v>
      </c>
      <c r="C33" s="176"/>
      <c r="D33" s="176"/>
      <c r="E33" s="176"/>
      <c r="F33" s="176"/>
      <c r="G33" s="194"/>
      <c r="H33" s="203"/>
      <c r="I33" s="24"/>
      <c r="J33" s="298" t="s">
        <v>55</v>
      </c>
      <c r="K33" s="276"/>
      <c r="L33" s="246"/>
      <c r="M33" s="247"/>
      <c r="N33" s="246"/>
      <c r="O33" s="248"/>
      <c r="P33" s="401" t="s">
        <v>206</v>
      </c>
    </row>
    <row r="34" spans="1:16" s="18" customFormat="1" ht="17.25" customHeight="1" x14ac:dyDescent="0.25">
      <c r="A34" s="64"/>
      <c r="B34" s="47" t="s">
        <v>82</v>
      </c>
      <c r="C34" s="179"/>
      <c r="D34" s="179"/>
      <c r="E34" s="179"/>
      <c r="F34" s="179"/>
      <c r="G34" s="195"/>
      <c r="H34" s="204"/>
      <c r="I34" s="23"/>
      <c r="J34" s="299" t="s">
        <v>54</v>
      </c>
      <c r="K34" s="277"/>
      <c r="L34" s="249"/>
      <c r="M34" s="250"/>
      <c r="N34" s="249"/>
      <c r="O34" s="251"/>
      <c r="P34" s="402"/>
    </row>
    <row r="35" spans="1:16" s="18" customFormat="1" ht="45" customHeight="1" x14ac:dyDescent="0.25">
      <c r="A35" s="64">
        <v>10</v>
      </c>
      <c r="B35" s="67" t="s">
        <v>16</v>
      </c>
      <c r="C35" s="171"/>
      <c r="D35" s="171"/>
      <c r="E35" s="171"/>
      <c r="F35" s="171"/>
      <c r="G35" s="190"/>
      <c r="H35" s="205"/>
      <c r="I35" s="20"/>
      <c r="J35" s="300" t="s">
        <v>56</v>
      </c>
      <c r="K35" s="424" t="s">
        <v>257</v>
      </c>
      <c r="L35" s="244"/>
      <c r="M35" s="321" t="s">
        <v>272</v>
      </c>
      <c r="N35" s="244"/>
      <c r="O35" s="245"/>
      <c r="P35" s="401"/>
    </row>
    <row r="36" spans="1:16" s="18" customFormat="1" ht="33" customHeight="1" x14ac:dyDescent="0.25">
      <c r="A36" s="64"/>
      <c r="B36" s="37" t="s">
        <v>82</v>
      </c>
      <c r="C36" s="180"/>
      <c r="D36" s="180"/>
      <c r="E36" s="180"/>
      <c r="F36" s="180"/>
      <c r="G36" s="190"/>
      <c r="H36" s="205"/>
      <c r="I36" s="20"/>
      <c r="J36" s="300" t="s">
        <v>123</v>
      </c>
      <c r="K36" s="425"/>
      <c r="L36" s="244"/>
      <c r="M36" s="217"/>
      <c r="N36" s="244"/>
      <c r="O36" s="245"/>
      <c r="P36" s="402"/>
    </row>
    <row r="37" spans="1:16" s="18" customFormat="1" ht="18" customHeight="1" x14ac:dyDescent="0.25">
      <c r="A37" s="64">
        <v>11</v>
      </c>
      <c r="B37" s="66" t="s">
        <v>17</v>
      </c>
      <c r="C37" s="176"/>
      <c r="D37" s="176"/>
      <c r="E37" s="176"/>
      <c r="F37" s="176"/>
      <c r="G37" s="194"/>
      <c r="H37" s="203"/>
      <c r="I37" s="24"/>
      <c r="J37" s="24"/>
      <c r="K37" s="424" t="s">
        <v>258</v>
      </c>
      <c r="L37" s="261" t="s">
        <v>259</v>
      </c>
      <c r="M37" s="394" t="s">
        <v>260</v>
      </c>
      <c r="N37" s="246"/>
      <c r="O37" s="248"/>
      <c r="P37" s="401" t="s">
        <v>209</v>
      </c>
    </row>
    <row r="38" spans="1:16" s="18" customFormat="1" ht="33.75" customHeight="1" x14ac:dyDescent="0.25">
      <c r="A38" s="64"/>
      <c r="B38" s="155" t="s">
        <v>82</v>
      </c>
      <c r="C38" s="181"/>
      <c r="D38" s="181"/>
      <c r="E38" s="181"/>
      <c r="F38" s="181"/>
      <c r="G38" s="195"/>
      <c r="H38" s="204"/>
      <c r="I38" s="23"/>
      <c r="J38" s="23"/>
      <c r="K38" s="425"/>
      <c r="L38" s="249"/>
      <c r="M38" s="393"/>
      <c r="N38" s="249"/>
      <c r="O38" s="251"/>
      <c r="P38" s="402"/>
    </row>
    <row r="39" spans="1:16" s="18" customFormat="1" ht="15" customHeight="1" x14ac:dyDescent="0.25">
      <c r="A39" s="64">
        <v>12</v>
      </c>
      <c r="B39" s="66" t="s">
        <v>14</v>
      </c>
      <c r="C39" s="176"/>
      <c r="D39" s="176"/>
      <c r="E39" s="176"/>
      <c r="F39" s="176"/>
      <c r="G39" s="190"/>
      <c r="H39" s="205"/>
      <c r="I39" s="20"/>
      <c r="J39" s="300" t="s">
        <v>58</v>
      </c>
      <c r="K39" s="278" t="s">
        <v>247</v>
      </c>
      <c r="L39" s="244"/>
      <c r="M39" s="394" t="s">
        <v>261</v>
      </c>
      <c r="N39" s="411" t="s">
        <v>314</v>
      </c>
      <c r="O39" s="245"/>
      <c r="P39" s="240"/>
    </row>
    <row r="40" spans="1:16" s="18" customFormat="1" ht="87.75" customHeight="1" x14ac:dyDescent="0.25">
      <c r="A40" s="64"/>
      <c r="B40" s="37" t="s">
        <v>82</v>
      </c>
      <c r="C40" s="180"/>
      <c r="D40" s="180"/>
      <c r="E40" s="180"/>
      <c r="F40" s="180"/>
      <c r="G40" s="190"/>
      <c r="H40" s="205"/>
      <c r="I40" s="20"/>
      <c r="J40" s="300" t="s">
        <v>57</v>
      </c>
      <c r="K40" s="275"/>
      <c r="L40" s="244"/>
      <c r="M40" s="393"/>
      <c r="N40" s="412"/>
      <c r="O40" s="245"/>
      <c r="P40" s="240"/>
    </row>
    <row r="41" spans="1:16" s="18" customFormat="1" ht="43.5" customHeight="1" x14ac:dyDescent="0.25">
      <c r="A41" s="64">
        <v>13</v>
      </c>
      <c r="B41" s="66" t="s">
        <v>18</v>
      </c>
      <c r="C41" s="176"/>
      <c r="D41" s="176"/>
      <c r="E41" s="176"/>
      <c r="F41" s="176"/>
      <c r="G41" s="194"/>
      <c r="H41" s="417" t="s">
        <v>130</v>
      </c>
      <c r="I41" s="415" t="s">
        <v>129</v>
      </c>
      <c r="J41" s="296" t="s">
        <v>141</v>
      </c>
      <c r="K41" s="424" t="s">
        <v>218</v>
      </c>
      <c r="L41" s="246"/>
      <c r="M41" s="394" t="s">
        <v>262</v>
      </c>
      <c r="N41" s="394" t="s">
        <v>315</v>
      </c>
      <c r="O41" s="248"/>
      <c r="P41" s="395" t="s">
        <v>316</v>
      </c>
    </row>
    <row r="42" spans="1:16" s="18" customFormat="1" ht="12" customHeight="1" x14ac:dyDescent="0.25">
      <c r="A42" s="64"/>
      <c r="B42" s="45"/>
      <c r="C42" s="171"/>
      <c r="D42" s="171"/>
      <c r="E42" s="171"/>
      <c r="F42" s="171"/>
      <c r="G42" s="190"/>
      <c r="H42" s="434"/>
      <c r="I42" s="438"/>
      <c r="J42" s="295" t="s">
        <v>62</v>
      </c>
      <c r="K42" s="423"/>
      <c r="L42" s="244"/>
      <c r="M42" s="392"/>
      <c r="N42" s="392"/>
      <c r="O42" s="245"/>
      <c r="P42" s="399"/>
    </row>
    <row r="43" spans="1:16" s="18" customFormat="1" ht="24" customHeight="1" x14ac:dyDescent="0.25">
      <c r="A43" s="64"/>
      <c r="B43" s="37" t="s">
        <v>82</v>
      </c>
      <c r="C43" s="180"/>
      <c r="D43" s="180"/>
      <c r="E43" s="180"/>
      <c r="F43" s="180"/>
      <c r="G43" s="190"/>
      <c r="H43" s="434"/>
      <c r="I43" s="438"/>
      <c r="J43" s="297" t="s">
        <v>216</v>
      </c>
      <c r="K43" s="423"/>
      <c r="L43" s="244"/>
      <c r="M43" s="392"/>
      <c r="N43" s="392"/>
      <c r="O43" s="245"/>
      <c r="P43" s="399"/>
    </row>
    <row r="44" spans="1:16" s="18" customFormat="1" ht="12" customHeight="1" x14ac:dyDescent="0.25">
      <c r="A44" s="64"/>
      <c r="B44" s="45"/>
      <c r="C44" s="171"/>
      <c r="D44" s="171"/>
      <c r="E44" s="171"/>
      <c r="F44" s="171"/>
      <c r="G44" s="190"/>
      <c r="H44" s="434"/>
      <c r="I44" s="438"/>
      <c r="J44" s="300" t="s">
        <v>61</v>
      </c>
      <c r="K44" s="423"/>
      <c r="L44" s="244"/>
      <c r="M44" s="392"/>
      <c r="N44" s="392"/>
      <c r="O44" s="245"/>
      <c r="P44" s="399"/>
    </row>
    <row r="45" spans="1:16" s="18" customFormat="1" ht="36" customHeight="1" x14ac:dyDescent="0.25">
      <c r="A45" s="64"/>
      <c r="B45" s="45"/>
      <c r="C45" s="171"/>
      <c r="D45" s="171"/>
      <c r="E45" s="171"/>
      <c r="F45" s="171"/>
      <c r="G45" s="190"/>
      <c r="H45" s="434"/>
      <c r="I45" s="438"/>
      <c r="J45" s="300" t="s">
        <v>60</v>
      </c>
      <c r="K45" s="423"/>
      <c r="L45" s="244"/>
      <c r="M45" s="392"/>
      <c r="N45" s="392"/>
      <c r="O45" s="245"/>
      <c r="P45" s="399"/>
    </row>
    <row r="46" spans="1:16" s="18" customFormat="1" ht="11.25" customHeight="1" x14ac:dyDescent="0.25">
      <c r="A46" s="64"/>
      <c r="B46" s="45"/>
      <c r="C46" s="171"/>
      <c r="D46" s="171"/>
      <c r="E46" s="171"/>
      <c r="F46" s="171"/>
      <c r="G46" s="190"/>
      <c r="H46" s="434"/>
      <c r="I46" s="438"/>
      <c r="J46" s="300" t="s">
        <v>120</v>
      </c>
      <c r="K46" s="275"/>
      <c r="L46" s="244"/>
      <c r="M46" s="392"/>
      <c r="N46" s="392"/>
      <c r="O46" s="245"/>
      <c r="P46" s="399"/>
    </row>
    <row r="47" spans="1:16" s="18" customFormat="1" ht="29.25" customHeight="1" thickBot="1" x14ac:dyDescent="0.3">
      <c r="A47" s="64"/>
      <c r="B47" s="48"/>
      <c r="C47" s="182"/>
      <c r="D47" s="182"/>
      <c r="E47" s="182"/>
      <c r="F47" s="182"/>
      <c r="G47" s="192"/>
      <c r="H47" s="435"/>
      <c r="I47" s="443"/>
      <c r="J47" s="303" t="s">
        <v>59</v>
      </c>
      <c r="K47" s="279"/>
      <c r="L47" s="252"/>
      <c r="M47" s="398"/>
      <c r="N47" s="398"/>
      <c r="O47" s="253"/>
      <c r="P47" s="400"/>
    </row>
    <row r="48" spans="1:16" s="18" customFormat="1" ht="25.5" customHeight="1" x14ac:dyDescent="0.25">
      <c r="A48" s="64">
        <v>14</v>
      </c>
      <c r="B48" s="65" t="s">
        <v>19</v>
      </c>
      <c r="C48" s="170"/>
      <c r="D48" s="170"/>
      <c r="E48" s="170"/>
      <c r="F48" s="170"/>
      <c r="G48" s="188"/>
      <c r="H48" s="199"/>
      <c r="I48" s="304" t="s">
        <v>35</v>
      </c>
      <c r="J48" s="21"/>
      <c r="K48" s="266" t="s">
        <v>263</v>
      </c>
      <c r="L48" s="254"/>
      <c r="M48" s="222"/>
      <c r="N48" s="254"/>
      <c r="O48" s="255"/>
      <c r="P48" s="256"/>
    </row>
    <row r="49" spans="1:16" s="18" customFormat="1" ht="12" x14ac:dyDescent="0.25">
      <c r="A49" s="64"/>
      <c r="B49" s="37" t="s">
        <v>82</v>
      </c>
      <c r="C49" s="180"/>
      <c r="D49" s="180"/>
      <c r="E49" s="180"/>
      <c r="F49" s="180"/>
      <c r="G49" s="195"/>
      <c r="H49" s="197"/>
      <c r="I49" s="305"/>
      <c r="J49" s="23"/>
      <c r="K49" s="271"/>
      <c r="L49" s="249"/>
      <c r="M49" s="250"/>
      <c r="N49" s="249"/>
      <c r="O49" s="251"/>
      <c r="P49" s="257"/>
    </row>
    <row r="50" spans="1:16" s="18" customFormat="1" ht="12.75" x14ac:dyDescent="0.25">
      <c r="A50" s="64">
        <v>15</v>
      </c>
      <c r="B50" s="66" t="s">
        <v>20</v>
      </c>
      <c r="C50" s="176"/>
      <c r="D50" s="176"/>
      <c r="E50" s="176"/>
      <c r="F50" s="176"/>
      <c r="G50" s="194"/>
      <c r="H50" s="196"/>
      <c r="I50" s="306" t="s">
        <v>100</v>
      </c>
      <c r="J50" s="24"/>
      <c r="K50" s="280"/>
      <c r="L50" s="246"/>
      <c r="M50" s="247"/>
      <c r="N50" s="246"/>
      <c r="O50" s="248"/>
      <c r="P50" s="258"/>
    </row>
    <row r="51" spans="1:16" s="18" customFormat="1" ht="18.75" customHeight="1" x14ac:dyDescent="0.25">
      <c r="A51" s="64"/>
      <c r="B51" s="37" t="s">
        <v>82</v>
      </c>
      <c r="C51" s="180"/>
      <c r="D51" s="180"/>
      <c r="E51" s="180"/>
      <c r="F51" s="180"/>
      <c r="G51" s="195"/>
      <c r="H51" s="197"/>
      <c r="I51" s="307"/>
      <c r="J51" s="23"/>
      <c r="K51" s="271"/>
      <c r="L51" s="249"/>
      <c r="M51" s="250"/>
      <c r="N51" s="249"/>
      <c r="O51" s="251"/>
      <c r="P51" s="257"/>
    </row>
    <row r="52" spans="1:16" s="18" customFormat="1" ht="60" customHeight="1" x14ac:dyDescent="0.25">
      <c r="A52" s="64">
        <v>16</v>
      </c>
      <c r="B52" s="66" t="s">
        <v>21</v>
      </c>
      <c r="C52" s="176"/>
      <c r="D52" s="176"/>
      <c r="E52" s="176"/>
      <c r="F52" s="176"/>
      <c r="G52" s="194"/>
      <c r="H52" s="298" t="s">
        <v>233</v>
      </c>
      <c r="I52" s="308"/>
      <c r="J52" s="24"/>
      <c r="K52" s="278" t="s">
        <v>264</v>
      </c>
      <c r="L52" s="246"/>
      <c r="M52" s="322" t="s">
        <v>270</v>
      </c>
      <c r="N52" s="246"/>
      <c r="O52" s="248"/>
      <c r="P52" s="401" t="s">
        <v>200</v>
      </c>
    </row>
    <row r="53" spans="1:16" s="18" customFormat="1" ht="27" customHeight="1" x14ac:dyDescent="0.25">
      <c r="A53" s="64"/>
      <c r="B53" s="68" t="s">
        <v>82</v>
      </c>
      <c r="C53" s="180"/>
      <c r="D53" s="180"/>
      <c r="E53" s="180"/>
      <c r="F53" s="180"/>
      <c r="G53" s="195"/>
      <c r="H53" s="299"/>
      <c r="I53" s="309"/>
      <c r="J53" s="23"/>
      <c r="K53" s="271"/>
      <c r="L53" s="249"/>
      <c r="M53" s="323"/>
      <c r="N53" s="249"/>
      <c r="O53" s="251"/>
      <c r="P53" s="402"/>
    </row>
    <row r="54" spans="1:16" s="18" customFormat="1" ht="18" customHeight="1" x14ac:dyDescent="0.25">
      <c r="A54" s="64">
        <v>17</v>
      </c>
      <c r="B54" s="66" t="s">
        <v>22</v>
      </c>
      <c r="C54" s="176"/>
      <c r="D54" s="176"/>
      <c r="E54" s="176"/>
      <c r="F54" s="176"/>
      <c r="G54" s="194"/>
      <c r="H54" s="417" t="s">
        <v>235</v>
      </c>
      <c r="I54" s="306" t="s">
        <v>99</v>
      </c>
      <c r="J54" s="24"/>
      <c r="K54" s="280"/>
      <c r="L54" s="246"/>
      <c r="M54" s="403" t="s">
        <v>269</v>
      </c>
      <c r="N54" s="411" t="s">
        <v>325</v>
      </c>
      <c r="O54" s="248"/>
      <c r="P54" s="401" t="s">
        <v>186</v>
      </c>
    </row>
    <row r="55" spans="1:16" s="18" customFormat="1" ht="37.5" customHeight="1" x14ac:dyDescent="0.25">
      <c r="A55" s="64"/>
      <c r="B55" s="47" t="s">
        <v>82</v>
      </c>
      <c r="C55" s="179"/>
      <c r="D55" s="179"/>
      <c r="E55" s="179"/>
      <c r="F55" s="179"/>
      <c r="G55" s="195"/>
      <c r="H55" s="418"/>
      <c r="I55" s="305" t="s">
        <v>126</v>
      </c>
      <c r="J55" s="23"/>
      <c r="K55" s="271"/>
      <c r="L55" s="249"/>
      <c r="M55" s="404"/>
      <c r="N55" s="412"/>
      <c r="O55" s="251"/>
      <c r="P55" s="402"/>
    </row>
    <row r="56" spans="1:16" s="18" customFormat="1" ht="20.25" customHeight="1" x14ac:dyDescent="0.25">
      <c r="A56" s="64">
        <v>18</v>
      </c>
      <c r="B56" s="67" t="s">
        <v>23</v>
      </c>
      <c r="C56" s="171"/>
      <c r="D56" s="171"/>
      <c r="E56" s="171"/>
      <c r="F56" s="171"/>
      <c r="G56" s="300" t="s">
        <v>108</v>
      </c>
      <c r="H56" s="417" t="s">
        <v>107</v>
      </c>
      <c r="I56" s="20"/>
      <c r="J56" s="20"/>
      <c r="K56" s="267" t="s">
        <v>219</v>
      </c>
      <c r="L56" s="244"/>
      <c r="M56" s="403" t="s">
        <v>268</v>
      </c>
      <c r="N56" s="244"/>
      <c r="O56" s="245"/>
      <c r="P56" s="240"/>
    </row>
    <row r="57" spans="1:16" s="18" customFormat="1" ht="22.5" customHeight="1" x14ac:dyDescent="0.25">
      <c r="A57" s="64"/>
      <c r="B57" s="46" t="s">
        <v>82</v>
      </c>
      <c r="C57" s="183"/>
      <c r="D57" s="183"/>
      <c r="E57" s="183"/>
      <c r="F57" s="183"/>
      <c r="G57" s="299" t="s">
        <v>109</v>
      </c>
      <c r="H57" s="418"/>
      <c r="I57" s="23"/>
      <c r="J57" s="23"/>
      <c r="K57" s="271"/>
      <c r="L57" s="249"/>
      <c r="M57" s="404"/>
      <c r="N57" s="249"/>
      <c r="O57" s="251"/>
      <c r="P57" s="257"/>
    </row>
    <row r="58" spans="1:16" s="18" customFormat="1" ht="12.75" x14ac:dyDescent="0.25">
      <c r="A58" s="64">
        <v>19</v>
      </c>
      <c r="B58" s="66" t="s">
        <v>24</v>
      </c>
      <c r="C58" s="176"/>
      <c r="D58" s="176"/>
      <c r="E58" s="176"/>
      <c r="F58" s="176"/>
      <c r="G58" s="194"/>
      <c r="H58" s="196"/>
      <c r="I58" s="24"/>
      <c r="J58" s="24"/>
      <c r="K58" s="280"/>
      <c r="L58" s="246"/>
      <c r="M58" s="247"/>
      <c r="N58" s="246"/>
      <c r="O58" s="248"/>
      <c r="P58" s="258"/>
    </row>
    <row r="59" spans="1:16" s="18" customFormat="1" ht="19.5" customHeight="1" x14ac:dyDescent="0.25">
      <c r="A59" s="64"/>
      <c r="B59" s="37" t="s">
        <v>82</v>
      </c>
      <c r="C59" s="180"/>
      <c r="D59" s="180"/>
      <c r="E59" s="180"/>
      <c r="F59" s="180"/>
      <c r="G59" s="195"/>
      <c r="H59" s="197"/>
      <c r="I59" s="23"/>
      <c r="J59" s="23"/>
      <c r="K59" s="271"/>
      <c r="L59" s="249"/>
      <c r="M59" s="250"/>
      <c r="N59" s="249"/>
      <c r="O59" s="251"/>
      <c r="P59" s="257"/>
    </row>
    <row r="60" spans="1:16" s="18" customFormat="1" ht="12.75" x14ac:dyDescent="0.25">
      <c r="A60" s="64">
        <v>20</v>
      </c>
      <c r="B60" s="66" t="s">
        <v>25</v>
      </c>
      <c r="C60" s="176"/>
      <c r="D60" s="176"/>
      <c r="E60" s="176"/>
      <c r="F60" s="176"/>
      <c r="G60" s="194"/>
      <c r="H60" s="196"/>
      <c r="I60" s="24"/>
      <c r="J60" s="24"/>
      <c r="K60" s="280"/>
      <c r="L60" s="246"/>
      <c r="M60" s="247"/>
      <c r="N60" s="246"/>
      <c r="O60" s="248"/>
      <c r="P60" s="258"/>
    </row>
    <row r="61" spans="1:16" s="18" customFormat="1" ht="21.75" customHeight="1" x14ac:dyDescent="0.25">
      <c r="A61" s="64"/>
      <c r="B61" s="37" t="s">
        <v>82</v>
      </c>
      <c r="C61" s="180"/>
      <c r="D61" s="180"/>
      <c r="E61" s="180"/>
      <c r="F61" s="180"/>
      <c r="G61" s="195"/>
      <c r="H61" s="197"/>
      <c r="I61" s="23"/>
      <c r="J61" s="23"/>
      <c r="K61" s="271"/>
      <c r="L61" s="249"/>
      <c r="M61" s="250"/>
      <c r="N61" s="249"/>
      <c r="O61" s="251"/>
      <c r="P61" s="257"/>
    </row>
    <row r="62" spans="1:16" s="18" customFormat="1" ht="72" customHeight="1" x14ac:dyDescent="0.25">
      <c r="A62" s="64">
        <v>21</v>
      </c>
      <c r="B62" s="66" t="s">
        <v>29</v>
      </c>
      <c r="C62" s="176"/>
      <c r="D62" s="176"/>
      <c r="E62" s="176"/>
      <c r="F62" s="176"/>
      <c r="G62" s="201"/>
      <c r="H62" s="417" t="s">
        <v>235</v>
      </c>
      <c r="I62" s="24"/>
      <c r="J62" s="24"/>
      <c r="K62" s="394" t="s">
        <v>265</v>
      </c>
      <c r="L62" s="259" t="s">
        <v>266</v>
      </c>
      <c r="M62" s="394" t="s">
        <v>267</v>
      </c>
      <c r="N62" s="246"/>
      <c r="O62" s="248"/>
      <c r="P62" s="395" t="s">
        <v>213</v>
      </c>
    </row>
    <row r="63" spans="1:16" s="18" customFormat="1" ht="20.25" customHeight="1" x14ac:dyDescent="0.25">
      <c r="A63" s="64"/>
      <c r="B63" s="47" t="s">
        <v>82</v>
      </c>
      <c r="C63" s="177"/>
      <c r="D63" s="177"/>
      <c r="E63" s="177"/>
      <c r="F63" s="177"/>
      <c r="G63" s="202"/>
      <c r="H63" s="418"/>
      <c r="I63" s="23"/>
      <c r="J63" s="23"/>
      <c r="K63" s="393"/>
      <c r="L63" s="234"/>
      <c r="M63" s="393"/>
      <c r="N63" s="249"/>
      <c r="O63" s="251"/>
      <c r="P63" s="396"/>
    </row>
    <row r="64" spans="1:16" s="18" customFormat="1" ht="38.25" customHeight="1" x14ac:dyDescent="0.25">
      <c r="A64" s="64">
        <v>22</v>
      </c>
      <c r="B64" s="439" t="s">
        <v>68</v>
      </c>
      <c r="C64" s="171"/>
      <c r="D64" s="171"/>
      <c r="E64" s="171"/>
      <c r="F64" s="171"/>
      <c r="G64" s="436" t="s">
        <v>110</v>
      </c>
      <c r="H64" s="434" t="s">
        <v>111</v>
      </c>
      <c r="I64" s="438" t="s">
        <v>98</v>
      </c>
      <c r="J64" s="300" t="s">
        <v>65</v>
      </c>
      <c r="K64" s="392" t="s">
        <v>220</v>
      </c>
      <c r="L64" s="238"/>
      <c r="M64" s="394" t="s">
        <v>273</v>
      </c>
      <c r="N64" s="392" t="s">
        <v>210</v>
      </c>
      <c r="O64" s="392" t="s">
        <v>207</v>
      </c>
      <c r="P64" s="240"/>
    </row>
    <row r="65" spans="1:16" s="18" customFormat="1" ht="12" x14ac:dyDescent="0.25">
      <c r="A65" s="64"/>
      <c r="B65" s="439"/>
      <c r="C65" s="171"/>
      <c r="D65" s="171"/>
      <c r="E65" s="171"/>
      <c r="F65" s="171"/>
      <c r="G65" s="436"/>
      <c r="H65" s="434"/>
      <c r="I65" s="438"/>
      <c r="J65" s="300" t="s">
        <v>64</v>
      </c>
      <c r="K65" s="392"/>
      <c r="L65" s="238"/>
      <c r="M65" s="392"/>
      <c r="N65" s="392"/>
      <c r="O65" s="392"/>
      <c r="P65" s="260"/>
    </row>
    <row r="66" spans="1:16" s="18" customFormat="1" ht="12" x14ac:dyDescent="0.25">
      <c r="A66" s="64"/>
      <c r="B66" s="37" t="s">
        <v>82</v>
      </c>
      <c r="C66" s="174"/>
      <c r="D66" s="174"/>
      <c r="E66" s="174"/>
      <c r="F66" s="174"/>
      <c r="G66" s="437"/>
      <c r="H66" s="418"/>
      <c r="I66" s="416"/>
      <c r="J66" s="299" t="s">
        <v>40</v>
      </c>
      <c r="K66" s="393"/>
      <c r="L66" s="234"/>
      <c r="M66" s="393"/>
      <c r="N66" s="393"/>
      <c r="O66" s="393"/>
      <c r="P66" s="257"/>
    </row>
    <row r="67" spans="1:16" s="18" customFormat="1" ht="22.5" x14ac:dyDescent="0.25">
      <c r="A67" s="64">
        <v>23</v>
      </c>
      <c r="B67" s="66" t="s">
        <v>26</v>
      </c>
      <c r="C67" s="176"/>
      <c r="D67" s="176"/>
      <c r="E67" s="176"/>
      <c r="F67" s="176"/>
      <c r="G67" s="298" t="s">
        <v>112</v>
      </c>
      <c r="H67" s="417" t="s">
        <v>240</v>
      </c>
      <c r="I67" s="415" t="s">
        <v>100</v>
      </c>
      <c r="J67" s="31"/>
      <c r="K67" s="413" t="s">
        <v>221</v>
      </c>
      <c r="L67" s="394" t="s">
        <v>275</v>
      </c>
      <c r="M67" s="394" t="s">
        <v>274</v>
      </c>
      <c r="N67" s="411"/>
      <c r="O67" s="394" t="s">
        <v>288</v>
      </c>
      <c r="P67" s="401"/>
    </row>
    <row r="68" spans="1:16" s="18" customFormat="1" ht="69.75" customHeight="1" x14ac:dyDescent="0.25">
      <c r="A68" s="64"/>
      <c r="B68" s="46" t="s">
        <v>82</v>
      </c>
      <c r="C68" s="184"/>
      <c r="D68" s="184"/>
      <c r="E68" s="184"/>
      <c r="F68" s="184"/>
      <c r="G68" s="299" t="s">
        <v>96</v>
      </c>
      <c r="H68" s="418"/>
      <c r="I68" s="416"/>
      <c r="J68" s="32"/>
      <c r="K68" s="414"/>
      <c r="L68" s="393"/>
      <c r="M68" s="393"/>
      <c r="N68" s="412"/>
      <c r="O68" s="393"/>
      <c r="P68" s="402"/>
    </row>
    <row r="69" spans="1:16" s="18" customFormat="1" ht="52.5" customHeight="1" x14ac:dyDescent="0.25">
      <c r="A69" s="64">
        <v>24</v>
      </c>
      <c r="B69" s="66" t="s">
        <v>27</v>
      </c>
      <c r="C69" s="176"/>
      <c r="D69" s="176"/>
      <c r="E69" s="176"/>
      <c r="F69" s="176"/>
      <c r="G69" s="298" t="s">
        <v>113</v>
      </c>
      <c r="H69" s="196"/>
      <c r="I69" s="415" t="s">
        <v>104</v>
      </c>
      <c r="J69" s="31"/>
      <c r="K69" s="409"/>
      <c r="L69" s="394" t="s">
        <v>277</v>
      </c>
      <c r="M69" s="394" t="s">
        <v>276</v>
      </c>
      <c r="N69" s="411"/>
      <c r="O69" s="411"/>
      <c r="P69" s="401" t="s">
        <v>289</v>
      </c>
    </row>
    <row r="70" spans="1:16" s="18" customFormat="1" ht="12" customHeight="1" x14ac:dyDescent="0.25">
      <c r="A70" s="64"/>
      <c r="B70" s="46" t="s">
        <v>82</v>
      </c>
      <c r="C70" s="185"/>
      <c r="D70" s="185"/>
      <c r="E70" s="185"/>
      <c r="F70" s="185"/>
      <c r="G70" s="299" t="s">
        <v>115</v>
      </c>
      <c r="H70" s="197"/>
      <c r="I70" s="416"/>
      <c r="J70" s="32"/>
      <c r="K70" s="410"/>
      <c r="L70" s="393"/>
      <c r="M70" s="393"/>
      <c r="N70" s="412"/>
      <c r="O70" s="412"/>
      <c r="P70" s="402"/>
    </row>
    <row r="71" spans="1:16" s="18" customFormat="1" ht="135" x14ac:dyDescent="0.25">
      <c r="A71" s="64">
        <v>25</v>
      </c>
      <c r="B71" s="66" t="s">
        <v>28</v>
      </c>
      <c r="C71" s="176"/>
      <c r="D71" s="176"/>
      <c r="E71" s="176"/>
      <c r="F71" s="176"/>
      <c r="G71" s="298" t="s">
        <v>131</v>
      </c>
      <c r="H71" s="298" t="s">
        <v>114</v>
      </c>
      <c r="I71" s="31"/>
      <c r="J71" s="417" t="s">
        <v>75</v>
      </c>
      <c r="K71" s="276"/>
      <c r="L71" s="246"/>
      <c r="M71" s="259" t="s">
        <v>278</v>
      </c>
      <c r="N71" s="261" t="s">
        <v>310</v>
      </c>
      <c r="O71" s="261" t="s">
        <v>312</v>
      </c>
      <c r="P71" s="475" t="s">
        <v>313</v>
      </c>
    </row>
    <row r="72" spans="1:16" s="18" customFormat="1" ht="45" x14ac:dyDescent="0.25">
      <c r="A72" s="64"/>
      <c r="B72" s="46" t="s">
        <v>82</v>
      </c>
      <c r="C72" s="183"/>
      <c r="D72" s="183"/>
      <c r="E72" s="183"/>
      <c r="F72" s="183"/>
      <c r="G72" s="300" t="s">
        <v>116</v>
      </c>
      <c r="H72" s="300" t="s">
        <v>118</v>
      </c>
      <c r="I72" s="33"/>
      <c r="J72" s="434"/>
      <c r="K72" s="275"/>
      <c r="L72" s="244"/>
      <c r="M72" s="217"/>
      <c r="N72" s="321" t="s">
        <v>311</v>
      </c>
      <c r="O72" s="245"/>
      <c r="P72" s="476"/>
    </row>
    <row r="73" spans="1:16" s="18" customFormat="1" ht="11.25" customHeight="1" x14ac:dyDescent="0.25">
      <c r="A73" s="64"/>
      <c r="B73" s="49"/>
      <c r="C73" s="186"/>
      <c r="D73" s="186"/>
      <c r="E73" s="186"/>
      <c r="F73" s="186"/>
      <c r="G73" s="299" t="s">
        <v>117</v>
      </c>
      <c r="H73" s="299" t="s">
        <v>119</v>
      </c>
      <c r="I73" s="32"/>
      <c r="J73" s="418"/>
      <c r="K73" s="277"/>
      <c r="L73" s="249"/>
      <c r="M73" s="250"/>
      <c r="N73" s="249"/>
      <c r="O73" s="251"/>
      <c r="P73" s="477"/>
    </row>
    <row r="74" spans="1:16" s="18" customFormat="1" ht="33.75" x14ac:dyDescent="0.25">
      <c r="A74" s="64">
        <v>26</v>
      </c>
      <c r="B74" s="445" t="s">
        <v>69</v>
      </c>
      <c r="C74" s="176"/>
      <c r="D74" s="176"/>
      <c r="E74" s="176"/>
      <c r="F74" s="176"/>
      <c r="G74" s="194"/>
      <c r="H74" s="196"/>
      <c r="I74" s="278" t="s">
        <v>283</v>
      </c>
      <c r="J74" s="298" t="s">
        <v>76</v>
      </c>
      <c r="K74" s="310" t="s">
        <v>280</v>
      </c>
      <c r="L74" s="259" t="s">
        <v>279</v>
      </c>
      <c r="M74" s="322" t="s">
        <v>282</v>
      </c>
      <c r="N74" s="231"/>
      <c r="O74" s="232"/>
      <c r="P74" s="233" t="s">
        <v>190</v>
      </c>
    </row>
    <row r="75" spans="1:16" s="18" customFormat="1" ht="11.25" customHeight="1" x14ac:dyDescent="0.25">
      <c r="A75" s="64"/>
      <c r="B75" s="439"/>
      <c r="C75" s="171"/>
      <c r="D75" s="171"/>
      <c r="E75" s="171"/>
      <c r="F75" s="171"/>
      <c r="G75" s="190"/>
      <c r="H75" s="198"/>
      <c r="I75" s="391" t="s">
        <v>284</v>
      </c>
      <c r="J75" s="434" t="s">
        <v>63</v>
      </c>
      <c r="K75" s="310"/>
      <c r="L75" s="392" t="s">
        <v>281</v>
      </c>
      <c r="M75" s="392" t="s">
        <v>201</v>
      </c>
      <c r="N75" s="238"/>
      <c r="O75" s="224"/>
      <c r="P75" s="240" t="s">
        <v>191</v>
      </c>
    </row>
    <row r="76" spans="1:16" s="18" customFormat="1" ht="219.75" customHeight="1" x14ac:dyDescent="0.25">
      <c r="A76" s="64"/>
      <c r="B76" s="148"/>
      <c r="C76" s="171"/>
      <c r="D76" s="171"/>
      <c r="E76" s="171"/>
      <c r="F76" s="171"/>
      <c r="G76" s="190"/>
      <c r="H76" s="198"/>
      <c r="I76" s="391"/>
      <c r="J76" s="434"/>
      <c r="L76" s="392"/>
      <c r="M76" s="392"/>
      <c r="N76" s="238"/>
      <c r="O76" s="224"/>
      <c r="P76" s="262" t="s">
        <v>192</v>
      </c>
    </row>
    <row r="77" spans="1:16" s="18" customFormat="1" ht="21.75" customHeight="1" x14ac:dyDescent="0.25">
      <c r="A77" s="64"/>
      <c r="B77" s="46" t="s">
        <v>82</v>
      </c>
      <c r="C77" s="183"/>
      <c r="D77" s="183"/>
      <c r="E77" s="183"/>
      <c r="F77" s="183"/>
      <c r="G77" s="195"/>
      <c r="H77" s="197"/>
      <c r="I77" s="324" t="s">
        <v>285</v>
      </c>
      <c r="J77" s="418"/>
      <c r="K77" s="311"/>
      <c r="L77" s="393"/>
      <c r="M77" s="393"/>
      <c r="N77" s="234"/>
      <c r="O77" s="237"/>
      <c r="P77" s="236"/>
    </row>
    <row r="78" spans="1:16" s="18" customFormat="1" ht="49.5" customHeight="1" x14ac:dyDescent="0.25">
      <c r="A78" s="64">
        <v>27</v>
      </c>
      <c r="B78" s="66" t="s">
        <v>30</v>
      </c>
      <c r="C78" s="176"/>
      <c r="D78" s="176"/>
      <c r="E78" s="176"/>
      <c r="F78" s="176"/>
      <c r="G78" s="194"/>
      <c r="H78" s="196"/>
      <c r="I78" s="24"/>
      <c r="J78" s="24"/>
      <c r="K78" s="280"/>
      <c r="L78" s="261" t="s">
        <v>202</v>
      </c>
      <c r="M78" s="394" t="s">
        <v>293</v>
      </c>
      <c r="N78" s="261" t="s">
        <v>203</v>
      </c>
      <c r="O78" s="248"/>
      <c r="P78" s="233"/>
    </row>
    <row r="79" spans="1:16" s="18" customFormat="1" ht="12" x14ac:dyDescent="0.25">
      <c r="A79" s="64"/>
      <c r="B79" s="46" t="s">
        <v>82</v>
      </c>
      <c r="C79" s="183"/>
      <c r="D79" s="183"/>
      <c r="E79" s="183"/>
      <c r="F79" s="183"/>
      <c r="G79" s="195"/>
      <c r="H79" s="197"/>
      <c r="I79" s="23"/>
      <c r="J79" s="23"/>
      <c r="K79" s="271"/>
      <c r="L79" s="249"/>
      <c r="M79" s="393"/>
      <c r="N79" s="249"/>
      <c r="O79" s="251"/>
      <c r="P79" s="257"/>
    </row>
    <row r="80" spans="1:16" s="18" customFormat="1" ht="37.5" customHeight="1" x14ac:dyDescent="0.25">
      <c r="A80" s="64">
        <v>28</v>
      </c>
      <c r="B80" s="66" t="s">
        <v>31</v>
      </c>
      <c r="C80" s="176"/>
      <c r="D80" s="176"/>
      <c r="E80" s="176"/>
      <c r="F80" s="176"/>
      <c r="G80" s="194"/>
      <c r="H80" s="196"/>
      <c r="I80" s="24"/>
      <c r="J80" s="24"/>
      <c r="K80" s="278" t="s">
        <v>290</v>
      </c>
      <c r="L80" s="246"/>
      <c r="M80" s="259" t="s">
        <v>292</v>
      </c>
      <c r="N80" s="246"/>
      <c r="O80" s="248"/>
      <c r="P80" s="233"/>
    </row>
    <row r="81" spans="1:16" s="18" customFormat="1" ht="15.75" customHeight="1" thickBot="1" x14ac:dyDescent="0.3">
      <c r="A81" s="64"/>
      <c r="B81" s="50" t="s">
        <v>82</v>
      </c>
      <c r="C81" s="187"/>
      <c r="D81" s="187"/>
      <c r="E81" s="187"/>
      <c r="F81" s="187"/>
      <c r="G81" s="192"/>
      <c r="H81" s="200"/>
      <c r="I81" s="22"/>
      <c r="J81" s="22"/>
      <c r="K81" s="281" t="s">
        <v>291</v>
      </c>
      <c r="L81" s="252"/>
      <c r="M81" s="227"/>
      <c r="N81" s="252"/>
      <c r="O81" s="253"/>
      <c r="P81" s="263"/>
    </row>
    <row r="82" spans="1:16" s="35" customFormat="1" ht="27" customHeight="1" x14ac:dyDescent="0.25">
      <c r="A82" s="14"/>
      <c r="B82" s="17"/>
      <c r="C82" s="19"/>
      <c r="D82" s="19"/>
      <c r="E82" s="19"/>
      <c r="F82" s="19"/>
      <c r="G82" s="19"/>
      <c r="H82" s="36"/>
      <c r="I82" s="36"/>
      <c r="J82" s="34"/>
      <c r="K82" s="36"/>
      <c r="L82" s="19"/>
      <c r="M82" s="19"/>
      <c r="N82" s="19"/>
      <c r="O82" s="19"/>
      <c r="P82" s="19"/>
    </row>
    <row r="83" spans="1:16" ht="27" customHeight="1" x14ac:dyDescent="0.25">
      <c r="H83" s="26"/>
      <c r="I83" s="26"/>
      <c r="J83" s="26"/>
      <c r="K83" s="282"/>
    </row>
    <row r="85" spans="1:16" ht="27" customHeight="1" x14ac:dyDescent="0.25">
      <c r="G85" s="27"/>
      <c r="L85" s="27"/>
      <c r="M85" s="27"/>
    </row>
    <row r="86" spans="1:16" ht="27" customHeight="1" x14ac:dyDescent="0.25">
      <c r="G86" s="27"/>
      <c r="L86" s="27"/>
      <c r="M86" s="27"/>
    </row>
    <row r="87" spans="1:16" ht="27" customHeight="1" x14ac:dyDescent="0.25">
      <c r="L87" s="27"/>
      <c r="M87" s="27"/>
    </row>
    <row r="88" spans="1:16" ht="27" customHeight="1" x14ac:dyDescent="0.25">
      <c r="L88" s="28"/>
      <c r="M88" s="28"/>
    </row>
    <row r="89" spans="1:16" ht="27" customHeight="1" x14ac:dyDescent="0.25">
      <c r="L89" s="29"/>
      <c r="M89" s="29"/>
    </row>
    <row r="90" spans="1:16" ht="27" customHeight="1" x14ac:dyDescent="0.25">
      <c r="L90" s="27"/>
      <c r="M90" s="27"/>
    </row>
    <row r="91" spans="1:16" ht="27" customHeight="1" x14ac:dyDescent="0.25">
      <c r="L91" s="28"/>
      <c r="M91" s="28"/>
    </row>
    <row r="92" spans="1:16" ht="27" customHeight="1" x14ac:dyDescent="0.25">
      <c r="L92" s="28"/>
      <c r="M92" s="28"/>
    </row>
    <row r="93" spans="1:16" ht="27" customHeight="1" x14ac:dyDescent="0.25">
      <c r="L93" s="29"/>
      <c r="M93" s="29"/>
    </row>
    <row r="94" spans="1:16" ht="27" customHeight="1" x14ac:dyDescent="0.25">
      <c r="L94" s="27"/>
      <c r="M94" s="27"/>
    </row>
  </sheetData>
  <mergeCells count="114">
    <mergeCell ref="C2:F2"/>
    <mergeCell ref="J10:J12"/>
    <mergeCell ref="I8:I9"/>
    <mergeCell ref="C3:F4"/>
    <mergeCell ref="K2:L2"/>
    <mergeCell ref="G2:G4"/>
    <mergeCell ref="H2:H4"/>
    <mergeCell ref="G7:G9"/>
    <mergeCell ref="G10:G12"/>
    <mergeCell ref="H10:H12"/>
    <mergeCell ref="C5:C6"/>
    <mergeCell ref="D5:D6"/>
    <mergeCell ref="E5:E6"/>
    <mergeCell ref="F5:F6"/>
    <mergeCell ref="E27:E28"/>
    <mergeCell ref="J7:J9"/>
    <mergeCell ref="I14:I15"/>
    <mergeCell ref="L7:L9"/>
    <mergeCell ref="L24:L25"/>
    <mergeCell ref="L22:L23"/>
    <mergeCell ref="L11:L12"/>
    <mergeCell ref="K7:K9"/>
    <mergeCell ref="L16:L17"/>
    <mergeCell ref="H17:H18"/>
    <mergeCell ref="I19:I20"/>
    <mergeCell ref="L19:L20"/>
    <mergeCell ref="K16:K18"/>
    <mergeCell ref="O16:O18"/>
    <mergeCell ref="G64:G66"/>
    <mergeCell ref="H64:H66"/>
    <mergeCell ref="I64:I66"/>
    <mergeCell ref="B64:B65"/>
    <mergeCell ref="J75:J77"/>
    <mergeCell ref="L75:L77"/>
    <mergeCell ref="J71:J73"/>
    <mergeCell ref="B22:B23"/>
    <mergeCell ref="B27:B28"/>
    <mergeCell ref="C27:C28"/>
    <mergeCell ref="I69:I70"/>
    <mergeCell ref="H26:H32"/>
    <mergeCell ref="H41:H47"/>
    <mergeCell ref="I41:I47"/>
    <mergeCell ref="I21:I23"/>
    <mergeCell ref="C22:C23"/>
    <mergeCell ref="D22:D23"/>
    <mergeCell ref="E22:E23"/>
    <mergeCell ref="B74:B75"/>
    <mergeCell ref="F22:F23"/>
    <mergeCell ref="F27:F28"/>
    <mergeCell ref="D27:D28"/>
    <mergeCell ref="H54:H55"/>
    <mergeCell ref="G1:J1"/>
    <mergeCell ref="O2:O4"/>
    <mergeCell ref="P3:P4"/>
    <mergeCell ref="N3:N4"/>
    <mergeCell ref="N10:N12"/>
    <mergeCell ref="P10:P12"/>
    <mergeCell ref="H8:H9"/>
    <mergeCell ref="N13:N15"/>
    <mergeCell ref="P13:P15"/>
    <mergeCell ref="M10:M12"/>
    <mergeCell ref="P21:P23"/>
    <mergeCell ref="H56:H57"/>
    <mergeCell ref="P26:P32"/>
    <mergeCell ref="M26:M32"/>
    <mergeCell ref="P35:P36"/>
    <mergeCell ref="P37:P38"/>
    <mergeCell ref="H62:H63"/>
    <mergeCell ref="K64:K66"/>
    <mergeCell ref="N64:N66"/>
    <mergeCell ref="K26:K31"/>
    <mergeCell ref="P33:P34"/>
    <mergeCell ref="M54:M55"/>
    <mergeCell ref="N54:N55"/>
    <mergeCell ref="K35:K36"/>
    <mergeCell ref="K37:K38"/>
    <mergeCell ref="K41:K45"/>
    <mergeCell ref="K62:K63"/>
    <mergeCell ref="P54:P55"/>
    <mergeCell ref="N39:N40"/>
    <mergeCell ref="N41:N47"/>
    <mergeCell ref="M69:M70"/>
    <mergeCell ref="K67:K68"/>
    <mergeCell ref="L67:L68"/>
    <mergeCell ref="M67:M68"/>
    <mergeCell ref="N67:N68"/>
    <mergeCell ref="O67:O68"/>
    <mergeCell ref="I67:I68"/>
    <mergeCell ref="H67:H68"/>
    <mergeCell ref="N21:N23"/>
    <mergeCell ref="I75:I76"/>
    <mergeCell ref="M75:M77"/>
    <mergeCell ref="M78:M79"/>
    <mergeCell ref="P62:P63"/>
    <mergeCell ref="O64:O66"/>
    <mergeCell ref="M16:M18"/>
    <mergeCell ref="M19:M20"/>
    <mergeCell ref="M21:M23"/>
    <mergeCell ref="M37:M38"/>
    <mergeCell ref="M39:M40"/>
    <mergeCell ref="M41:M47"/>
    <mergeCell ref="P41:P47"/>
    <mergeCell ref="P52:P53"/>
    <mergeCell ref="M56:M57"/>
    <mergeCell ref="M62:M63"/>
    <mergeCell ref="M64:M66"/>
    <mergeCell ref="N16:N18"/>
    <mergeCell ref="P16:P18"/>
    <mergeCell ref="L69:L70"/>
    <mergeCell ref="K69:K70"/>
    <mergeCell ref="P67:P68"/>
    <mergeCell ref="P69:P70"/>
    <mergeCell ref="O69:O70"/>
    <mergeCell ref="N69:N70"/>
  </mergeCells>
  <pageMargins left="0" right="0" top="0.55118110236220474" bottom="0.55118110236220474" header="0.31496062992125984" footer="0.31496062992125984"/>
  <pageSetup paperSize="256" scale="84" fitToHeight="0" orientation="landscape" r:id="rId1"/>
  <headerFooter>
    <oddHeader>&amp;L&amp;"-,Bold"&amp;12 2017-18 PRRT - DETAILS</oddHeader>
    <oddFooter>&amp;R&amp;P</oddFooter>
  </headerFooter>
  <rowBreaks count="3" manualBreakCount="3">
    <brk id="23" max="16383" man="1"/>
    <brk id="40" max="16383" man="1"/>
    <brk id="6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MIN SUBMISSION STATUS</vt:lpstr>
      <vt:lpstr>BOULDER SUBMISSION STATUS</vt:lpstr>
      <vt:lpstr>BUCKETING</vt:lpstr>
      <vt:lpstr>DETAILS</vt:lpstr>
      <vt:lpstr>'MIN SUBMISSION STATUS'!Print_Area</vt:lpstr>
      <vt:lpstr>BUCKETING!Print_Titles</vt:lpstr>
      <vt:lpstr>DETAILS!Print_Titles</vt:lpstr>
      <vt:lpstr>'MIN SUBMISSION STATUS'!Print_Titles</vt:lpstr>
    </vt:vector>
  </TitlesOfParts>
  <Company>MGS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Dutton, Andrea (TBS)</dc:creator>
  <cp:lastModifiedBy>Vovk, Igor (TBS)</cp:lastModifiedBy>
  <cp:lastPrinted>2016-11-29T17:44:44Z</cp:lastPrinted>
  <dcterms:created xsi:type="dcterms:W3CDTF">2016-11-21T11:39:55Z</dcterms:created>
  <dcterms:modified xsi:type="dcterms:W3CDTF">2016-11-29T18:02:51Z</dcterms:modified>
</cp:coreProperties>
</file>