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2" windowWidth="18192" windowHeight="11760"/>
  </bookViews>
  <sheets>
    <sheet name="Large Industrial." sheetId="1" r:id="rId1"/>
  </sheets>
  <definedNames>
    <definedName name="_xlnm.Print_Area" localSheetId="0">'Large Industrial.'!$A$1:$V$36</definedName>
  </definedNames>
  <calcPr calcId="145621"/>
</workbook>
</file>

<file path=xl/calcChain.xml><?xml version="1.0" encoding="utf-8"?>
<calcChain xmlns="http://schemas.openxmlformats.org/spreadsheetml/2006/main">
  <c r="K25" i="1" l="1"/>
  <c r="J25" i="1"/>
  <c r="I25" i="1"/>
  <c r="H25" i="1"/>
  <c r="G25" i="1"/>
  <c r="F25" i="1"/>
  <c r="E25" i="1"/>
  <c r="D25" i="1"/>
  <c r="C25" i="1"/>
  <c r="L21" i="1"/>
  <c r="K21" i="1"/>
  <c r="J21" i="1"/>
  <c r="I21" i="1"/>
  <c r="H21" i="1"/>
  <c r="G21" i="1"/>
  <c r="F21" i="1"/>
  <c r="E21" i="1"/>
  <c r="D21" i="1"/>
  <c r="K24" i="1"/>
  <c r="J24" i="1"/>
  <c r="I24" i="1"/>
  <c r="H24" i="1"/>
  <c r="G24" i="1"/>
  <c r="F24" i="1"/>
  <c r="E24" i="1"/>
  <c r="D24" i="1"/>
  <c r="C24" i="1"/>
  <c r="L20" i="1"/>
  <c r="K20" i="1"/>
  <c r="J20" i="1"/>
  <c r="I20" i="1"/>
  <c r="H20" i="1"/>
  <c r="G20" i="1"/>
  <c r="F20" i="1"/>
  <c r="E20" i="1"/>
  <c r="D20" i="1"/>
  <c r="K17" i="1"/>
  <c r="J17" i="1"/>
  <c r="I17" i="1"/>
  <c r="H17" i="1"/>
  <c r="G17" i="1"/>
  <c r="F17" i="1"/>
  <c r="E17" i="1"/>
  <c r="D17" i="1"/>
  <c r="C17" i="1"/>
  <c r="L13" i="1"/>
  <c r="K13" i="1"/>
  <c r="J13" i="1"/>
  <c r="I13" i="1"/>
  <c r="H13" i="1"/>
  <c r="G13" i="1"/>
  <c r="F13" i="1"/>
  <c r="E13" i="1"/>
  <c r="K16" i="1"/>
  <c r="J16" i="1"/>
  <c r="I16" i="1"/>
  <c r="H16" i="1"/>
  <c r="G16" i="1"/>
  <c r="F16" i="1"/>
  <c r="E16" i="1"/>
  <c r="D16" i="1"/>
  <c r="C16" i="1"/>
  <c r="L12" i="1"/>
  <c r="K12" i="1"/>
  <c r="J12" i="1"/>
  <c r="I12" i="1"/>
  <c r="H12" i="1"/>
  <c r="G12" i="1"/>
  <c r="F12" i="1"/>
  <c r="E12" i="1"/>
  <c r="D13" i="1"/>
  <c r="D12" i="1"/>
</calcChain>
</file>

<file path=xl/sharedStrings.xml><?xml version="1.0" encoding="utf-8"?>
<sst xmlns="http://schemas.openxmlformats.org/spreadsheetml/2006/main" count="20" uniqueCount="7">
  <si>
    <t>Class A</t>
  </si>
  <si>
    <t>Class A, Northern</t>
  </si>
  <si>
    <t>All-In Electricity Price (Nominal $/MWh)</t>
  </si>
  <si>
    <t>Annual Change ($)</t>
  </si>
  <si>
    <t>Annual Change (%)</t>
  </si>
  <si>
    <t xml:space="preserve">Note:  Data table shows the all-in electricity prices in nominal $/MWh. </t>
  </si>
  <si>
    <t>Data Table: Electricity Price Outlook - Large Industrial Consumers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</si>
</sst>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  <numFmt numFmtId="166" formatCode="0.0"/>
    <numFmt numFmtId="167" formatCode="#,##0;&quot;\&quot;&quot;\&quot;&quot;\&quot;&quot;\&quot;\(#,##0&quot;\&quot;&quot;\&quot;&quot;\&quot;&quot;\&quot;\)"/>
    <numFmt numFmtId="168" formatCode="&quot;\&quot;&quot;\&quot;&quot;\&quot;&quot;\&quot;\$#,##0.00;&quot;\&quot;&quot;\&quot;&quot;\&quot;&quot;\&quot;\(&quot;\&quot;&quot;\&quot;&quot;\&quot;&quot;\&quot;\$#,##0.00&quot;\&quot;&quot;\&quot;&quot;\&quot;&quot;\&quot;\)"/>
    <numFmt numFmtId="169" formatCode="&quot;\&quot;&quot;\&quot;&quot;\&quot;&quot;\&quot;\$#,##0;&quot;\&quot;&quot;\&quot;&quot;\&quot;&quot;\&quot;\(&quot;\&quot;&quot;\&quot;&quot;\&quot;&quot;\&quot;\$#,##0&quot;\&quot;&quot;\&quot;&quot;\&quot;&quot;\&quot;\)"/>
    <numFmt numFmtId="170" formatCode="&quot;$&quot;#,##0_)_%;\(&quot;$&quot;#,##0\)_%;@_)_%"/>
    <numFmt numFmtId="171" formatCode="#,##0_)_%;\(#,##0\)_%;&quot;-&quot;_)_%;@_)_%"/>
    <numFmt numFmtId="172" formatCode="0.0_x_)_%;&quot;NM&quot;_x_)_%;&quot;NM&quot;_x_)_%;@_x_)_%"/>
    <numFmt numFmtId="173" formatCode="0.0\x_)_%;&quot;NM&quot;_x_)_%;&quot;NM&quot;_x_)_%;@_x_)_%"/>
    <numFmt numFmtId="174" formatCode="0.0%_)_x;\(0.0%\)_x;&quot;-&quot;_%_)_x;@_%_)_x"/>
    <numFmt numFmtId="175" formatCode="0.0_%_)_x;\(0.0\)_%_x;&quot;-&quot;_%_)_x;@_%_)_x"/>
    <numFmt numFmtId="176" formatCode="0.000000"/>
    <numFmt numFmtId="177" formatCode="0;0;&quot;YES&quot;"/>
    <numFmt numFmtId="178" formatCode="&quot;$&quot;#,##0\ ;\(&quot;$&quot;#,##0\)"/>
    <numFmt numFmtId="179" formatCode="&quot;$&quot;#,##0_);\(&quot;$&quot;#,##0\)"/>
    <numFmt numFmtId="180" formatCode="m/d"/>
    <numFmt numFmtId="181" formatCode="#,##0.0000"/>
    <numFmt numFmtId="182" formatCode="0.0000%"/>
    <numFmt numFmtId="183" formatCode="m/d/yy\ h:mm:ss"/>
    <numFmt numFmtId="184" formatCode="&quot;On&quot;;;&quot;Off&quot;"/>
    <numFmt numFmtId="185" formatCode="&quot;$&quot;#,##0.00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b/>
      <sz val="12"/>
      <name val="Arial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b/>
      <sz val="9"/>
      <name val="Times New Roman"/>
      <family val="1"/>
    </font>
    <font>
      <sz val="9"/>
      <color indexed="8"/>
      <name val="Times New Roman"/>
      <family val="1"/>
    </font>
    <font>
      <sz val="12"/>
      <color indexed="8"/>
      <name val="Times New Roman"/>
      <family val="1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i/>
      <sz val="10"/>
      <name val="Times New Roman"/>
      <family val="1"/>
    </font>
    <font>
      <b/>
      <sz val="11"/>
      <color indexed="9"/>
      <name val="Calibri"/>
      <family val="2"/>
    </font>
    <font>
      <sz val="11"/>
      <color indexed="8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Arial"/>
      <family val="2"/>
    </font>
    <font>
      <sz val="11"/>
      <color indexed="62"/>
      <name val="Calibri"/>
      <family val="2"/>
    </font>
    <font>
      <sz val="10"/>
      <name val="Arial Cyr"/>
      <charset val="204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7.7"/>
      <color theme="10"/>
      <name val="Calibri"/>
      <family val="2"/>
    </font>
    <font>
      <u/>
      <sz val="10"/>
      <color indexed="12"/>
      <name val="Arial"/>
      <family val="2"/>
    </font>
    <font>
      <u/>
      <sz val="11"/>
      <color indexed="12"/>
      <name val="Calibri"/>
      <family val="2"/>
    </font>
    <font>
      <u/>
      <sz val="10"/>
      <color theme="10"/>
      <name val="MS Sans Serif"/>
      <family val="2"/>
    </font>
    <font>
      <u/>
      <sz val="11"/>
      <color theme="10"/>
      <name val="Calibri"/>
      <family val="2"/>
    </font>
    <font>
      <b/>
      <sz val="12"/>
      <color indexed="8"/>
      <name val="Times New Roman"/>
      <family val="1"/>
    </font>
    <font>
      <sz val="11"/>
      <color indexed="60"/>
      <name val="Calibri"/>
      <family val="2"/>
    </font>
    <font>
      <sz val="10"/>
      <name val="MS Sans Serif"/>
      <family val="2"/>
    </font>
    <font>
      <sz val="8"/>
      <name val="Helvetica"/>
      <family val="2"/>
    </font>
    <font>
      <sz val="14"/>
      <name val="Arial"/>
      <family val="2"/>
    </font>
    <font>
      <b/>
      <sz val="9"/>
      <name val="Arial"/>
      <family val="2"/>
    </font>
    <font>
      <sz val="18"/>
      <name val="Arial"/>
      <family val="2"/>
    </font>
    <font>
      <b/>
      <sz val="10"/>
      <color indexed="12"/>
      <name val="Times New Roman"/>
      <family val="1"/>
    </font>
    <font>
      <b/>
      <sz val="18"/>
      <name val="Arial"/>
      <family val="2"/>
    </font>
    <font>
      <u/>
      <sz val="10"/>
      <color indexed="12"/>
      <name val="Times New Roman"/>
      <family val="1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rgb="FF00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darkTrellis"/>
    </fill>
    <fill>
      <patternFill patternType="solid">
        <fgColor indexed="9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8"/>
      </bottom>
      <diagonal/>
    </border>
    <border>
      <left/>
      <right style="thick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double">
        <color indexed="0"/>
      </top>
      <bottom/>
      <diagonal/>
    </border>
  </borders>
  <cellStyleXfs count="1720">
    <xf numFmtId="0" fontId="0" fillId="0" borderId="0"/>
    <xf numFmtId="0" fontId="2" fillId="0" borderId="0"/>
    <xf numFmtId="0" fontId="3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20" borderId="0" applyNumberFormat="0" applyBorder="0" applyAlignment="0" applyProtection="0"/>
    <xf numFmtId="0" fontId="6" fillId="4" borderId="0" applyNumberFormat="0" applyBorder="0" applyAlignment="0" applyProtection="0"/>
    <xf numFmtId="0" fontId="7" fillId="21" borderId="1" applyNumberFormat="0" applyAlignment="0" applyProtection="0"/>
    <xf numFmtId="0" fontId="8" fillId="22" borderId="2" applyNumberFormat="0" applyAlignment="0" applyProtection="0"/>
    <xf numFmtId="43" fontId="3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5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8" borderId="1" applyNumberFormat="0" applyAlignment="0" applyProtection="0"/>
    <xf numFmtId="0" fontId="15" fillId="0" borderId="6" applyNumberFormat="0" applyFill="0" applyAlignment="0" applyProtection="0"/>
    <xf numFmtId="0" fontId="16" fillId="23" borderId="0" applyNumberFormat="0" applyBorder="0" applyAlignment="0" applyProtection="0"/>
    <xf numFmtId="0" fontId="3" fillId="24" borderId="7" applyNumberFormat="0" applyFont="0" applyAlignment="0" applyProtection="0"/>
    <xf numFmtId="0" fontId="17" fillId="21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9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3" fillId="0" borderId="0"/>
    <xf numFmtId="0" fontId="1" fillId="0" borderId="0"/>
    <xf numFmtId="44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169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7" fontId="24" fillId="0" borderId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8" fontId="24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3" fillId="0" borderId="0">
      <alignment horizontal="left"/>
    </xf>
    <xf numFmtId="0" fontId="2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0" fontId="24" fillId="0" borderId="0" applyFill="0" applyBorder="0">
      <alignment horizontal="right"/>
    </xf>
    <xf numFmtId="171" fontId="24" fillId="0" borderId="0" applyFill="0" applyBorder="0">
      <alignment horizontal="right"/>
    </xf>
    <xf numFmtId="172" fontId="24" fillId="0" borderId="0" applyFill="0" applyBorder="0">
      <alignment horizontal="right"/>
    </xf>
    <xf numFmtId="173" fontId="24" fillId="0" borderId="0" applyFill="0" applyBorder="0">
      <alignment horizontal="right"/>
    </xf>
    <xf numFmtId="174" fontId="24" fillId="0" borderId="0" applyFill="0" applyBorder="0">
      <alignment horizontal="right"/>
    </xf>
    <xf numFmtId="175" fontId="24" fillId="0" borderId="0" applyFill="0" applyBorder="0">
      <alignment horizontal="right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176" fontId="3" fillId="0" borderId="0">
      <alignment horizontal="left" wrapText="1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25" fillId="3" borderId="0" applyNumberFormat="0" applyBorder="0" applyAlignment="0" applyProtection="0"/>
    <xf numFmtId="0" fontId="25" fillId="4" borderId="0" applyNumberFormat="0" applyBorder="0" applyAlignment="0" applyProtection="0"/>
    <xf numFmtId="0" fontId="25" fillId="5" borderId="0" applyNumberFormat="0" applyBorder="0" applyAlignment="0" applyProtection="0"/>
    <xf numFmtId="0" fontId="25" fillId="6" borderId="0" applyNumberFormat="0" applyBorder="0" applyAlignment="0" applyProtection="0"/>
    <xf numFmtId="0" fontId="25" fillId="7" borderId="0" applyNumberFormat="0" applyBorder="0" applyAlignment="0" applyProtection="0"/>
    <xf numFmtId="0" fontId="25" fillId="8" borderId="0" applyNumberFormat="0" applyBorder="0" applyAlignment="0" applyProtection="0"/>
    <xf numFmtId="49" fontId="27" fillId="0" borderId="11" applyNumberFormat="0" applyFont="0" applyFill="0" applyBorder="0" applyProtection="0">
      <alignment horizontal="left" vertical="center"/>
    </xf>
    <xf numFmtId="49" fontId="27" fillId="0" borderId="11" applyNumberFormat="0" applyFont="0" applyFill="0" applyBorder="0" applyProtection="0">
      <alignment horizontal="left" vertical="center" indent="2"/>
    </xf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12" borderId="0" applyNumberFormat="0" applyBorder="0" applyAlignment="0" applyProtection="0"/>
    <xf numFmtId="0" fontId="25" fillId="9" borderId="0" applyNumberFormat="0" applyBorder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6" borderId="0" applyNumberFormat="0" applyBorder="0" applyAlignment="0" applyProtection="0"/>
    <xf numFmtId="0" fontId="25" fillId="9" borderId="0" applyNumberFormat="0" applyBorder="0" applyAlignment="0" applyProtection="0"/>
    <xf numFmtId="0" fontId="25" fillId="12" borderId="0" applyNumberFormat="0" applyBorder="0" applyAlignment="0" applyProtection="0"/>
    <xf numFmtId="49" fontId="27" fillId="0" borderId="12" applyNumberFormat="0" applyFont="0" applyFill="0" applyBorder="0" applyProtection="0">
      <alignment horizontal="left" vertical="center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49" fontId="27" fillId="0" borderId="12" applyNumberFormat="0" applyFont="0" applyFill="0" applyBorder="0" applyProtection="0">
      <alignment horizontal="left" vertical="center" indent="5"/>
    </xf>
    <xf numFmtId="0" fontId="3" fillId="0" borderId="0" applyNumberFormat="0" applyFont="0" applyFill="0" applyBorder="0" applyProtection="0">
      <alignment horizontal="left" vertical="center" indent="5"/>
    </xf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6" borderId="0" applyNumberFormat="0" applyBorder="0" applyAlignment="0" applyProtection="0"/>
    <xf numFmtId="0" fontId="28" fillId="13" borderId="0" applyNumberFormat="0" applyBorder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8" fillId="20" borderId="0" applyNumberFormat="0" applyBorder="0" applyAlignment="0" applyProtection="0"/>
    <xf numFmtId="0" fontId="29" fillId="25" borderId="0" applyBorder="0" applyAlignment="0"/>
    <xf numFmtId="4" fontId="29" fillId="25" borderId="0" applyBorder="0" applyAlignment="0"/>
    <xf numFmtId="0" fontId="27" fillId="25" borderId="0" applyBorder="0">
      <alignment horizontal="right" vertical="center"/>
    </xf>
    <xf numFmtId="4" fontId="27" fillId="25" borderId="0" applyBorder="0">
      <alignment horizontal="right" vertical="center"/>
    </xf>
    <xf numFmtId="0" fontId="27" fillId="25" borderId="11">
      <alignment horizontal="right" vertical="center"/>
    </xf>
    <xf numFmtId="4" fontId="27" fillId="26" borderId="0" applyBorder="0">
      <alignment horizontal="right" vertical="center"/>
    </xf>
    <xf numFmtId="4" fontId="27" fillId="26" borderId="0" applyBorder="0">
      <alignment horizontal="right" vertical="center"/>
    </xf>
    <xf numFmtId="0" fontId="30" fillId="26" borderId="11">
      <alignment horizontal="right" vertical="center"/>
    </xf>
    <xf numFmtId="4" fontId="30" fillId="26" borderId="11">
      <alignment horizontal="right" vertical="center"/>
    </xf>
    <xf numFmtId="0" fontId="30" fillId="26" borderId="13">
      <alignment horizontal="right" vertical="center"/>
    </xf>
    <xf numFmtId="0" fontId="31" fillId="26" borderId="11">
      <alignment horizontal="right" vertical="center"/>
    </xf>
    <xf numFmtId="4" fontId="31" fillId="26" borderId="11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3">
      <alignment horizontal="right" vertical="center"/>
    </xf>
    <xf numFmtId="0" fontId="30" fillId="27" borderId="11">
      <alignment horizontal="right" vertical="center"/>
    </xf>
    <xf numFmtId="4" fontId="30" fillId="27" borderId="11">
      <alignment horizontal="right" vertical="center"/>
    </xf>
    <xf numFmtId="0" fontId="30" fillId="27" borderId="14">
      <alignment horizontal="right" vertical="center"/>
    </xf>
    <xf numFmtId="0" fontId="30" fillId="27" borderId="12">
      <alignment horizontal="right" vertical="center"/>
    </xf>
    <xf numFmtId="4" fontId="30" fillId="27" borderId="12">
      <alignment horizontal="right" vertical="center"/>
    </xf>
    <xf numFmtId="0" fontId="30" fillId="27" borderId="15">
      <alignment horizontal="right" vertical="center"/>
    </xf>
    <xf numFmtId="4" fontId="30" fillId="27" borderId="15">
      <alignment horizontal="right" vertical="center"/>
    </xf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20" borderId="0" applyNumberFormat="0" applyBorder="0" applyAlignment="0" applyProtection="0"/>
    <xf numFmtId="0" fontId="32" fillId="21" borderId="8" applyNumberFormat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5" fillId="21" borderId="1" applyNumberFormat="0" applyAlignment="0" applyProtection="0"/>
    <xf numFmtId="4" fontId="29" fillId="0" borderId="16" applyFill="0" applyBorder="0" applyProtection="0">
      <alignment horizontal="right" vertical="center"/>
    </xf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5" fillId="21" borderId="1" applyNumberFormat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77" fontId="37" fillId="0" borderId="0">
      <alignment horizontal="center"/>
    </xf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43" fontId="3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166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4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0" fillId="0" borderId="0" applyNumberFormat="0">
      <alignment horizontal="right"/>
    </xf>
    <xf numFmtId="44" fontId="3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0" fontId="27" fillId="27" borderId="17">
      <alignment horizontal="left" vertical="center" wrapText="1" indent="2"/>
    </xf>
    <xf numFmtId="0" fontId="27" fillId="0" borderId="17">
      <alignment horizontal="left" vertical="center" wrapText="1" indent="2"/>
    </xf>
    <xf numFmtId="0" fontId="27" fillId="26" borderId="12">
      <alignment horizontal="left" vertical="center"/>
    </xf>
    <xf numFmtId="180" fontId="3" fillId="0" borderId="0" applyFont="0" applyFill="0" applyBorder="0" applyAlignment="0" applyProtection="0"/>
    <xf numFmtId="180" fontId="3" fillId="0" borderId="0" applyFont="0" applyFill="0" applyBorder="0" applyAlignment="0" applyProtection="0"/>
    <xf numFmtId="14" fontId="3" fillId="0" borderId="0" applyFont="0" applyFill="0" applyBorder="0" applyAlignment="0" applyProtection="0"/>
    <xf numFmtId="0" fontId="30" fillId="0" borderId="18">
      <alignment horizontal="left" vertical="top" wrapText="1"/>
    </xf>
    <xf numFmtId="0" fontId="42" fillId="8" borderId="1" applyNumberFormat="0" applyAlignment="0" applyProtection="0"/>
    <xf numFmtId="0" fontId="43" fillId="0" borderId="1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44" fillId="0" borderId="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2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>
      <alignment vertical="top"/>
      <protection locked="0"/>
    </xf>
    <xf numFmtId="0" fontId="42" fillId="8" borderId="1" applyNumberFormat="0" applyAlignment="0" applyProtection="0"/>
    <xf numFmtId="0" fontId="42" fillId="8" borderId="1" applyNumberFormat="0" applyAlignment="0" applyProtection="0"/>
    <xf numFmtId="0" fontId="42" fillId="8" borderId="1" applyNumberFormat="0" applyAlignment="0" applyProtection="0"/>
    <xf numFmtId="0" fontId="27" fillId="0" borderId="0" applyBorder="0">
      <alignment horizontal="right" vertical="center"/>
    </xf>
    <xf numFmtId="4" fontId="27" fillId="0" borderId="0" applyBorder="0">
      <alignment horizontal="right" vertical="center"/>
    </xf>
    <xf numFmtId="0" fontId="27" fillId="0" borderId="19">
      <alignment horizontal="right" vertical="center"/>
    </xf>
    <xf numFmtId="0" fontId="27" fillId="0" borderId="11">
      <alignment horizontal="right" vertical="center"/>
    </xf>
    <xf numFmtId="4" fontId="27" fillId="0" borderId="11">
      <alignment horizontal="right" vertical="center"/>
    </xf>
    <xf numFmtId="0" fontId="27" fillId="0" borderId="13">
      <alignment horizontal="right" vertical="center"/>
    </xf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0" fontId="34" fillId="4" borderId="0" applyNumberFormat="0" applyBorder="0" applyAlignment="0" applyProtection="0"/>
    <xf numFmtId="1" fontId="55" fillId="26" borderId="0" applyBorder="0">
      <alignment horizontal="right" vertical="center"/>
    </xf>
    <xf numFmtId="0" fontId="3" fillId="28" borderId="11"/>
    <xf numFmtId="0" fontId="51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0" fontId="36" fillId="0" borderId="6" applyNumberFormat="0" applyFill="0" applyAlignment="0" applyProtection="0"/>
    <xf numFmtId="164" fontId="3" fillId="0" borderId="0" applyFont="0" applyFill="0" applyBorder="0" applyAlignment="0" applyProtection="0"/>
    <xf numFmtId="164" fontId="4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56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41" fillId="0" borderId="0"/>
    <xf numFmtId="0" fontId="41" fillId="0" borderId="0"/>
    <xf numFmtId="0" fontId="1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5" fillId="0" borderId="0"/>
    <xf numFmtId="0" fontId="40" fillId="0" borderId="0"/>
    <xf numFmtId="0" fontId="2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1" fillId="0" borderId="0"/>
    <xf numFmtId="0" fontId="1" fillId="0" borderId="0"/>
    <xf numFmtId="0" fontId="41" fillId="0" borderId="0"/>
    <xf numFmtId="1" fontId="1" fillId="0" borderId="0"/>
    <xf numFmtId="0" fontId="3" fillId="0" borderId="0"/>
    <xf numFmtId="0" fontId="3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0" fillId="0" borderId="0"/>
    <xf numFmtId="0" fontId="40" fillId="0" borderId="0"/>
    <xf numFmtId="0" fontId="3" fillId="0" borderId="0"/>
    <xf numFmtId="0" fontId="39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4" fontId="27" fillId="0" borderId="11" applyFill="0" applyBorder="0" applyProtection="0">
      <alignment horizontal="right" vertical="center"/>
    </xf>
    <xf numFmtId="4" fontId="27" fillId="0" borderId="0" applyFill="0" applyBorder="0" applyProtection="0">
      <alignment horizontal="right" vertical="center"/>
    </xf>
    <xf numFmtId="49" fontId="29" fillId="0" borderId="11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9" fillId="0" borderId="0" applyNumberFormat="0" applyFill="0" applyBorder="0" applyProtection="0">
      <alignment horizontal="left" vertical="center"/>
    </xf>
    <xf numFmtId="0" fontId="27" fillId="0" borderId="11" applyNumberFormat="0" applyFill="0" applyAlignment="0" applyProtection="0"/>
    <xf numFmtId="0" fontId="58" fillId="29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29" borderId="0" applyNumberFormat="0" applyFont="0" applyBorder="0" applyAlignment="0" applyProtection="0"/>
    <xf numFmtId="0" fontId="3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58" fillId="30" borderId="0" applyNumberFormat="0" applyFont="0" applyBorder="0" applyAlignment="0" applyProtection="0"/>
    <xf numFmtId="0" fontId="3" fillId="0" borderId="0"/>
    <xf numFmtId="0" fontId="25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" fillId="24" borderId="7" applyNumberFormat="0" applyFon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181" fontId="27" fillId="31" borderId="11" applyNumberFormat="0" applyFont="0" applyBorder="0" applyAlignment="0" applyProtection="0">
      <alignment horizontal="right" vertical="center"/>
    </xf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20" applyNumberFormat="0" applyFont="0" applyFill="0" applyAlignment="0" applyProtection="0"/>
    <xf numFmtId="0" fontId="3" fillId="0" borderId="21" applyNumberFormat="0" applyFont="0" applyFill="0" applyAlignment="0" applyProtection="0"/>
    <xf numFmtId="0" fontId="3" fillId="0" borderId="22" applyNumberFormat="0" applyFont="0" applyFill="0" applyAlignment="0" applyProtection="0"/>
    <xf numFmtId="0" fontId="3" fillId="0" borderId="23" applyNumberFormat="0" applyFont="0" applyFill="0" applyAlignment="0" applyProtection="0"/>
    <xf numFmtId="0" fontId="3" fillId="0" borderId="24" applyNumberFormat="0" applyFont="0" applyFill="0" applyAlignment="0" applyProtection="0"/>
    <xf numFmtId="0" fontId="3" fillId="32" borderId="0" applyNumberFormat="0" applyFont="0" applyBorder="0" applyAlignment="0" applyProtection="0"/>
    <xf numFmtId="0" fontId="3" fillId="0" borderId="25" applyNumberFormat="0" applyFont="0" applyFill="0" applyAlignment="0" applyProtection="0"/>
    <xf numFmtId="0" fontId="3" fillId="0" borderId="26" applyNumberFormat="0" applyFont="0" applyFill="0" applyAlignment="0" applyProtection="0"/>
    <xf numFmtId="46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27" applyNumberFormat="0" applyFont="0" applyFill="0" applyAlignment="0" applyProtection="0"/>
    <xf numFmtId="0" fontId="3" fillId="0" borderId="28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29" applyNumberFormat="0" applyFont="0" applyFill="0" applyAlignment="0" applyProtection="0"/>
    <xf numFmtId="0" fontId="3" fillId="0" borderId="7" applyNumberFormat="0" applyFont="0" applyFill="0" applyAlignment="0" applyProtection="0"/>
    <xf numFmtId="0" fontId="3" fillId="0" borderId="0" applyNumberFormat="0" applyFont="0" applyFill="0" applyBorder="0" applyProtection="0">
      <alignment horizontal="center"/>
    </xf>
    <xf numFmtId="0" fontId="59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60" fillId="0" borderId="0" applyNumberFormat="0" applyFill="0" applyBorder="0" applyProtection="0">
      <alignment horizontal="left"/>
    </xf>
    <xf numFmtId="0" fontId="3" fillId="32" borderId="0" applyNumberFormat="0" applyFont="0" applyBorder="0" applyAlignment="0" applyProtection="0"/>
    <xf numFmtId="0" fontId="61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30" applyNumberFormat="0" applyFont="0" applyFill="0" applyAlignment="0" applyProtection="0"/>
    <xf numFmtId="0" fontId="3" fillId="0" borderId="31" applyNumberFormat="0" applyFont="0" applyFill="0" applyAlignment="0" applyProtection="0"/>
    <xf numFmtId="183" fontId="3" fillId="0" borderId="0" applyFont="0" applyFill="0" applyBorder="0" applyAlignment="0" applyProtection="0"/>
    <xf numFmtId="0" fontId="3" fillId="0" borderId="32" applyNumberFormat="0" applyFont="0" applyFill="0" applyAlignment="0" applyProtection="0"/>
    <xf numFmtId="0" fontId="3" fillId="0" borderId="33" applyNumberFormat="0" applyFont="0" applyFill="0" applyAlignment="0" applyProtection="0"/>
    <xf numFmtId="0" fontId="3" fillId="0" borderId="34" applyNumberFormat="0" applyFont="0" applyFill="0" applyAlignment="0" applyProtection="0"/>
    <xf numFmtId="0" fontId="3" fillId="0" borderId="35" applyNumberFormat="0" applyFont="0" applyFill="0" applyAlignment="0" applyProtection="0"/>
    <xf numFmtId="0" fontId="3" fillId="0" borderId="36" applyNumberFormat="0" applyFont="0" applyFill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46" fillId="5" borderId="0" applyNumberFormat="0" applyBorder="0" applyAlignment="0" applyProtection="0"/>
    <xf numFmtId="0" fontId="34" fillId="4" borderId="0" applyNumberFormat="0" applyBorder="0" applyAlignment="0" applyProtection="0"/>
    <xf numFmtId="0" fontId="27" fillId="30" borderId="11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2" fillId="21" borderId="8" applyNumberFormat="0" applyAlignment="0" applyProtection="0"/>
    <xf numFmtId="0" fontId="3" fillId="0" borderId="0">
      <alignment horizontal="left" wrapText="1"/>
    </xf>
    <xf numFmtId="0" fontId="3" fillId="33" borderId="11" applyNumberFormat="0" applyProtection="0">
      <alignment horizontal="left" vertical="center"/>
    </xf>
    <xf numFmtId="184" fontId="62" fillId="0" borderId="37">
      <alignment horizontal="center"/>
    </xf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63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26" fillId="0" borderId="0" applyNumberFormat="0" applyFon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44" fillId="0" borderId="9" applyNumberFormat="0" applyFill="0" applyAlignment="0" applyProtection="0"/>
    <xf numFmtId="0" fontId="44" fillId="0" borderId="9" applyNumberFormat="0" applyFill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3" fillId="0" borderId="38" applyNumberFormat="0" applyFont="0" applyBorder="0" applyAlignment="0" applyProtection="0"/>
    <xf numFmtId="0" fontId="18" fillId="0" borderId="0" applyNumberFormat="0" applyFill="0" applyBorder="0" applyAlignment="0" applyProtection="0"/>
    <xf numFmtId="0" fontId="47" fillId="0" borderId="3" applyNumberFormat="0" applyFill="0" applyAlignment="0" applyProtection="0"/>
    <xf numFmtId="0" fontId="48" fillId="0" borderId="4" applyNumberFormat="0" applyFill="0" applyAlignment="0" applyProtection="0"/>
    <xf numFmtId="0" fontId="49" fillId="0" borderId="5" applyNumberFormat="0" applyFill="0" applyAlignment="0" applyProtection="0"/>
    <xf numFmtId="0" fontId="49" fillId="0" borderId="5" applyNumberFormat="0" applyFill="0" applyAlignment="0" applyProtection="0"/>
    <xf numFmtId="0" fontId="49" fillId="0" borderId="0" applyNumberFormat="0" applyFill="0" applyBorder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8" fillId="22" borderId="2" applyNumberFormat="0" applyAlignment="0" applyProtection="0"/>
    <xf numFmtId="0" fontId="36" fillId="0" borderId="6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8" fillId="22" borderId="2" applyNumberFormat="0" applyAlignment="0" applyProtection="0"/>
    <xf numFmtId="0" fontId="6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7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0" fontId="65" fillId="2" borderId="11" xfId="1" applyFont="1" applyFill="1" applyBorder="1"/>
    <xf numFmtId="0" fontId="3" fillId="0" borderId="11" xfId="0" applyFont="1" applyBorder="1"/>
    <xf numFmtId="0" fontId="3" fillId="2" borderId="11" xfId="1" applyFont="1" applyFill="1" applyBorder="1"/>
    <xf numFmtId="44" fontId="3" fillId="2" borderId="11" xfId="1718" applyNumberFormat="1" applyFont="1" applyFill="1" applyBorder="1"/>
    <xf numFmtId="0" fontId="2" fillId="0" borderId="0" xfId="0" applyFont="1"/>
    <xf numFmtId="0" fontId="2" fillId="0" borderId="11" xfId="0" applyFont="1" applyBorder="1"/>
    <xf numFmtId="185" fontId="2" fillId="0" borderId="11" xfId="0" applyNumberFormat="1" applyFont="1" applyBorder="1"/>
    <xf numFmtId="9" fontId="2" fillId="0" borderId="11" xfId="1719" applyNumberFormat="1" applyFont="1" applyBorder="1"/>
    <xf numFmtId="0" fontId="66" fillId="0" borderId="0" xfId="0" applyFont="1"/>
    <xf numFmtId="0" fontId="67" fillId="0" borderId="11" xfId="0" applyFont="1" applyBorder="1"/>
    <xf numFmtId="0" fontId="3" fillId="0" borderId="0" xfId="0" applyFont="1"/>
    <xf numFmtId="0" fontId="68" fillId="0" borderId="0" xfId="0" applyFont="1" applyAlignment="1">
      <alignment horizontal="left" vertical="center" readingOrder="1"/>
    </xf>
  </cellXfs>
  <cellStyles count="1720">
    <cellStyle name="_x0013_" xfId="120"/>
    <cellStyle name="(S)Currency ($)" xfId="121"/>
    <cellStyle name="(S)Currency (no $)" xfId="122"/>
    <cellStyle name="(S)Multiple (no x)" xfId="123"/>
    <cellStyle name="(S)Multiple (x)" xfId="124"/>
    <cellStyle name="(S)Percent (%)" xfId="125"/>
    <cellStyle name="(S)Percent (no %)" xfId="126"/>
    <cellStyle name="_~6107799" xfId="127"/>
    <cellStyle name="_~6107799_2006-2009 Updated Graph" xfId="128"/>
    <cellStyle name="_~6107799_Avoided Cost Appendix" xfId="129"/>
    <cellStyle name="_~6107799_Avoided Cost Appendix_2006-2009 Updated Graph" xfId="130"/>
    <cellStyle name="_~6107799_Avoided Cost Summary" xfId="131"/>
    <cellStyle name="_~6107799_Avoided Cost Summary_2006-2009 Updated Graph" xfId="132"/>
    <cellStyle name="_~6107799_Avoided Cost Summary_Avoided Cost Appendix" xfId="133"/>
    <cellStyle name="_~6107799_Avoided Cost Summary_Conservation Costs" xfId="134"/>
    <cellStyle name="_~6107799_Avoided Cost Summary_Figure 38" xfId="135"/>
    <cellStyle name="_~6107799_Avoided Cost Summary_Figure 39" xfId="136"/>
    <cellStyle name="_~6107799_Avoided Cost Summary_Figure 40" xfId="137"/>
    <cellStyle name="_~6107799_Avoided Cost Summary_TRC PAT" xfId="138"/>
    <cellStyle name="_~6107799_Conservation Costs" xfId="139"/>
    <cellStyle name="_~6107799_Conservation Costs_2006-2009 Updated Graph" xfId="140"/>
    <cellStyle name="_~6107799_Cost Inputs from CTC" xfId="141"/>
    <cellStyle name="_~6107799_Cost Inputs from CTC_2006-2009 Updated Graph" xfId="142"/>
    <cellStyle name="_~6107799_Cost Inputs from CTC_Avoided Cost Appendix" xfId="143"/>
    <cellStyle name="_~6107799_Cost Inputs from CTC_Conservation Costs" xfId="144"/>
    <cellStyle name="_~6107799_Cost Inputs from CTC_Figure 38" xfId="145"/>
    <cellStyle name="_~6107799_Cost Inputs from CTC_Figure 39" xfId="146"/>
    <cellStyle name="_~6107799_Cost Inputs from CTC_Figure 40" xfId="147"/>
    <cellStyle name="_~6107799_Cost Inputs from CTC_TRC PAT" xfId="148"/>
    <cellStyle name="_~6107799_Figure 37" xfId="149"/>
    <cellStyle name="_~6107799_Figure 38" xfId="150"/>
    <cellStyle name="_~6107799_Figure 39" xfId="151"/>
    <cellStyle name="_~6107799_Figure 39_2006-2009 Updated Graph" xfId="152"/>
    <cellStyle name="_~6107799_Figure 40" xfId="153"/>
    <cellStyle name="_~6107799_Figure 40_1" xfId="154"/>
    <cellStyle name="_~6107799_Figure 40_2" xfId="155"/>
    <cellStyle name="_~6107799_Figure 40_2_2006-2009 Updated Graph" xfId="156"/>
    <cellStyle name="_~6107799_Figure 40_2006-2009 Updated Graph" xfId="157"/>
    <cellStyle name="_~6107799_Figure 40_3" xfId="158"/>
    <cellStyle name="_~6107799_Figure 40_3_2006-2009 Updated Graph" xfId="159"/>
    <cellStyle name="_~6107799_Figure 41" xfId="160"/>
    <cellStyle name="_~6107799_TRC PAT" xfId="161"/>
    <cellStyle name="_~6107799_TRC PAT_1" xfId="162"/>
    <cellStyle name="_~6107799_TRC PAT_1_2006-2009 Updated Graph" xfId="163"/>
    <cellStyle name="_x0013__2006-2009 Updated Graph" xfId="164"/>
    <cellStyle name="_x0013__Avoided Cost Appendix" xfId="165"/>
    <cellStyle name="_x0013__Conservation Costs" xfId="166"/>
    <cellStyle name="_x0013__Figure 38" xfId="167"/>
    <cellStyle name="_x0013__Figure 39" xfId="168"/>
    <cellStyle name="_x0013__Figure 40" xfId="169"/>
    <cellStyle name="_x0013__TRC PAT" xfId="170"/>
    <cellStyle name="20 % - Accent1 10" xfId="171"/>
    <cellStyle name="20 % - Accent1 11" xfId="172"/>
    <cellStyle name="20 % - Accent1 12" xfId="173"/>
    <cellStyle name="20 % - Accent1 13" xfId="174"/>
    <cellStyle name="20 % - Accent1 14" xfId="175"/>
    <cellStyle name="20 % - Accent1 15" xfId="176"/>
    <cellStyle name="20 % - Accent1 16" xfId="177"/>
    <cellStyle name="20 % - Accent1 17" xfId="178"/>
    <cellStyle name="20 % - Accent1 18" xfId="179"/>
    <cellStyle name="20 % - Accent1 19" xfId="180"/>
    <cellStyle name="20 % - Accent1 2" xfId="181"/>
    <cellStyle name="20 % - Accent1 20" xfId="182"/>
    <cellStyle name="20 % - Accent1 21" xfId="183"/>
    <cellStyle name="20 % - Accent1 22" xfId="184"/>
    <cellStyle name="20 % - Accent1 23" xfId="185"/>
    <cellStyle name="20 % - Accent1 24" xfId="186"/>
    <cellStyle name="20 % - Accent1 25" xfId="187"/>
    <cellStyle name="20 % - Accent1 26" xfId="188"/>
    <cellStyle name="20 % - Accent1 3" xfId="189"/>
    <cellStyle name="20 % - Accent1 4" xfId="190"/>
    <cellStyle name="20 % - Accent1 5" xfId="191"/>
    <cellStyle name="20 % - Accent1 6" xfId="192"/>
    <cellStyle name="20 % - Accent1 7" xfId="193"/>
    <cellStyle name="20 % - Accent1 8" xfId="194"/>
    <cellStyle name="20 % - Accent1 9" xfId="195"/>
    <cellStyle name="20 % - Accent2 10" xfId="196"/>
    <cellStyle name="20 % - Accent2 11" xfId="197"/>
    <cellStyle name="20 % - Accent2 12" xfId="198"/>
    <cellStyle name="20 % - Accent2 13" xfId="199"/>
    <cellStyle name="20 % - Accent2 14" xfId="200"/>
    <cellStyle name="20 % - Accent2 15" xfId="201"/>
    <cellStyle name="20 % - Accent2 16" xfId="202"/>
    <cellStyle name="20 % - Accent2 17" xfId="203"/>
    <cellStyle name="20 % - Accent2 18" xfId="204"/>
    <cellStyle name="20 % - Accent2 19" xfId="205"/>
    <cellStyle name="20 % - Accent2 2" xfId="206"/>
    <cellStyle name="20 % - Accent2 20" xfId="207"/>
    <cellStyle name="20 % - Accent2 21" xfId="208"/>
    <cellStyle name="20 % - Accent2 22" xfId="209"/>
    <cellStyle name="20 % - Accent2 23" xfId="210"/>
    <cellStyle name="20 % - Accent2 24" xfId="211"/>
    <cellStyle name="20 % - Accent2 25" xfId="212"/>
    <cellStyle name="20 % - Accent2 26" xfId="213"/>
    <cellStyle name="20 % - Accent2 3" xfId="214"/>
    <cellStyle name="20 % - Accent2 4" xfId="215"/>
    <cellStyle name="20 % - Accent2 5" xfId="216"/>
    <cellStyle name="20 % - Accent2 6" xfId="217"/>
    <cellStyle name="20 % - Accent2 7" xfId="218"/>
    <cellStyle name="20 % - Accent2 8" xfId="219"/>
    <cellStyle name="20 % - Accent2 9" xfId="220"/>
    <cellStyle name="20 % - Accent3 10" xfId="221"/>
    <cellStyle name="20 % - Accent3 11" xfId="222"/>
    <cellStyle name="20 % - Accent3 12" xfId="223"/>
    <cellStyle name="20 % - Accent3 13" xfId="224"/>
    <cellStyle name="20 % - Accent3 14" xfId="225"/>
    <cellStyle name="20 % - Accent3 15" xfId="226"/>
    <cellStyle name="20 % - Accent3 16" xfId="227"/>
    <cellStyle name="20 % - Accent3 17" xfId="228"/>
    <cellStyle name="20 % - Accent3 18" xfId="229"/>
    <cellStyle name="20 % - Accent3 19" xfId="230"/>
    <cellStyle name="20 % - Accent3 2" xfId="231"/>
    <cellStyle name="20 % - Accent3 20" xfId="232"/>
    <cellStyle name="20 % - Accent3 21" xfId="233"/>
    <cellStyle name="20 % - Accent3 22" xfId="234"/>
    <cellStyle name="20 % - Accent3 23" xfId="235"/>
    <cellStyle name="20 % - Accent3 24" xfId="236"/>
    <cellStyle name="20 % - Accent3 25" xfId="237"/>
    <cellStyle name="20 % - Accent3 26" xfId="238"/>
    <cellStyle name="20 % - Accent3 3" xfId="239"/>
    <cellStyle name="20 % - Accent3 4" xfId="240"/>
    <cellStyle name="20 % - Accent3 5" xfId="241"/>
    <cellStyle name="20 % - Accent3 6" xfId="242"/>
    <cellStyle name="20 % - Accent3 7" xfId="243"/>
    <cellStyle name="20 % - Accent3 8" xfId="244"/>
    <cellStyle name="20 % - Accent3 9" xfId="245"/>
    <cellStyle name="20 % - Accent4 10" xfId="246"/>
    <cellStyle name="20 % - Accent4 11" xfId="247"/>
    <cellStyle name="20 % - Accent4 12" xfId="248"/>
    <cellStyle name="20 % - Accent4 13" xfId="249"/>
    <cellStyle name="20 % - Accent4 14" xfId="250"/>
    <cellStyle name="20 % - Accent4 15" xfId="251"/>
    <cellStyle name="20 % - Accent4 16" xfId="252"/>
    <cellStyle name="20 % - Accent4 17" xfId="253"/>
    <cellStyle name="20 % - Accent4 18" xfId="254"/>
    <cellStyle name="20 % - Accent4 19" xfId="255"/>
    <cellStyle name="20 % - Accent4 2" xfId="256"/>
    <cellStyle name="20 % - Accent4 20" xfId="257"/>
    <cellStyle name="20 % - Accent4 21" xfId="258"/>
    <cellStyle name="20 % - Accent4 22" xfId="259"/>
    <cellStyle name="20 % - Accent4 23" xfId="260"/>
    <cellStyle name="20 % - Accent4 24" xfId="261"/>
    <cellStyle name="20 % - Accent4 25" xfId="262"/>
    <cellStyle name="20 % - Accent4 26" xfId="263"/>
    <cellStyle name="20 % - Accent4 3" xfId="264"/>
    <cellStyle name="20 % - Accent4 4" xfId="265"/>
    <cellStyle name="20 % - Accent4 5" xfId="266"/>
    <cellStyle name="20 % - Accent4 6" xfId="267"/>
    <cellStyle name="20 % - Accent4 7" xfId="268"/>
    <cellStyle name="20 % - Accent4 8" xfId="269"/>
    <cellStyle name="20 % - Accent4 9" xfId="270"/>
    <cellStyle name="20 % - Accent5 10" xfId="271"/>
    <cellStyle name="20 % - Accent5 11" xfId="272"/>
    <cellStyle name="20 % - Accent5 12" xfId="273"/>
    <cellStyle name="20 % - Accent5 13" xfId="274"/>
    <cellStyle name="20 % - Accent5 14" xfId="275"/>
    <cellStyle name="20 % - Accent5 15" xfId="276"/>
    <cellStyle name="20 % - Accent5 16" xfId="277"/>
    <cellStyle name="20 % - Accent5 17" xfId="278"/>
    <cellStyle name="20 % - Accent5 18" xfId="279"/>
    <cellStyle name="20 % - Accent5 19" xfId="280"/>
    <cellStyle name="20 % - Accent5 2" xfId="281"/>
    <cellStyle name="20 % - Accent5 20" xfId="282"/>
    <cellStyle name="20 % - Accent5 21" xfId="283"/>
    <cellStyle name="20 % - Accent5 22" xfId="284"/>
    <cellStyle name="20 % - Accent5 23" xfId="285"/>
    <cellStyle name="20 % - Accent5 24" xfId="286"/>
    <cellStyle name="20 % - Accent5 25" xfId="287"/>
    <cellStyle name="20 % - Accent5 26" xfId="288"/>
    <cellStyle name="20 % - Accent5 3" xfId="289"/>
    <cellStyle name="20 % - Accent5 4" xfId="290"/>
    <cellStyle name="20 % - Accent5 5" xfId="291"/>
    <cellStyle name="20 % - Accent5 6" xfId="292"/>
    <cellStyle name="20 % - Accent5 7" xfId="293"/>
    <cellStyle name="20 % - Accent5 8" xfId="294"/>
    <cellStyle name="20 % - Accent5 9" xfId="295"/>
    <cellStyle name="20 % - Accent6 10" xfId="296"/>
    <cellStyle name="20 % - Accent6 11" xfId="297"/>
    <cellStyle name="20 % - Accent6 12" xfId="298"/>
    <cellStyle name="20 % - Accent6 13" xfId="299"/>
    <cellStyle name="20 % - Accent6 14" xfId="300"/>
    <cellStyle name="20 % - Accent6 15" xfId="301"/>
    <cellStyle name="20 % - Accent6 16" xfId="302"/>
    <cellStyle name="20 % - Accent6 17" xfId="303"/>
    <cellStyle name="20 % - Accent6 18" xfId="304"/>
    <cellStyle name="20 % - Accent6 19" xfId="305"/>
    <cellStyle name="20 % - Accent6 2" xfId="306"/>
    <cellStyle name="20 % - Accent6 20" xfId="307"/>
    <cellStyle name="20 % - Accent6 21" xfId="308"/>
    <cellStyle name="20 % - Accent6 22" xfId="309"/>
    <cellStyle name="20 % - Accent6 23" xfId="310"/>
    <cellStyle name="20 % - Accent6 24" xfId="311"/>
    <cellStyle name="20 % - Accent6 25" xfId="312"/>
    <cellStyle name="20 % - Accent6 26" xfId="313"/>
    <cellStyle name="20 % - Accent6 3" xfId="314"/>
    <cellStyle name="20 % - Accent6 4" xfId="315"/>
    <cellStyle name="20 % - Accent6 5" xfId="316"/>
    <cellStyle name="20 % - Accent6 6" xfId="317"/>
    <cellStyle name="20 % - Accent6 7" xfId="318"/>
    <cellStyle name="20 % - Accent6 8" xfId="319"/>
    <cellStyle name="20 % - Accent6 9" xfId="320"/>
    <cellStyle name="20% - Accent1 2" xfId="3"/>
    <cellStyle name="20% - Accent1 2 2" xfId="321"/>
    <cellStyle name="20% - Accent1 3" xfId="322"/>
    <cellStyle name="20% - Accent1 4" xfId="323"/>
    <cellStyle name="20% - Accent2 2" xfId="4"/>
    <cellStyle name="20% - Accent2 2 2" xfId="324"/>
    <cellStyle name="20% - Accent2 3" xfId="325"/>
    <cellStyle name="20% - Accent2 4" xfId="326"/>
    <cellStyle name="20% - Accent3 2" xfId="5"/>
    <cellStyle name="20% - Accent3 2 2" xfId="327"/>
    <cellStyle name="20% - Accent3 3" xfId="328"/>
    <cellStyle name="20% - Accent3 4" xfId="329"/>
    <cellStyle name="20% - Accent4 2" xfId="6"/>
    <cellStyle name="20% - Accent4 2 2" xfId="330"/>
    <cellStyle name="20% - Accent4 3" xfId="331"/>
    <cellStyle name="20% - Accent4 4" xfId="332"/>
    <cellStyle name="20% - Accent5 2" xfId="7"/>
    <cellStyle name="20% - Accent5 2 2" xfId="333"/>
    <cellStyle name="20% - Accent5 3" xfId="334"/>
    <cellStyle name="20% - Accent5 4" xfId="335"/>
    <cellStyle name="20% - Accent5 5" xfId="336"/>
    <cellStyle name="20% - Accent6 2" xfId="8"/>
    <cellStyle name="20% - Accent6 2 2" xfId="337"/>
    <cellStyle name="20% - Accent6 3" xfId="338"/>
    <cellStyle name="20% - Accent6 4" xfId="339"/>
    <cellStyle name="20% - Akzent1" xfId="340"/>
    <cellStyle name="20% - Akzent2" xfId="341"/>
    <cellStyle name="20% - Akzent3" xfId="342"/>
    <cellStyle name="20% - Akzent4" xfId="343"/>
    <cellStyle name="20% - Akzent5" xfId="344"/>
    <cellStyle name="20% - Akzent6" xfId="345"/>
    <cellStyle name="2x indented GHG Textfiels" xfId="346"/>
    <cellStyle name="2x indented GHG Textfiels 2" xfId="347"/>
    <cellStyle name="40 % - Accent1 10" xfId="348"/>
    <cellStyle name="40 % - Accent1 11" xfId="349"/>
    <cellStyle name="40 % - Accent1 12" xfId="350"/>
    <cellStyle name="40 % - Accent1 13" xfId="351"/>
    <cellStyle name="40 % - Accent1 14" xfId="352"/>
    <cellStyle name="40 % - Accent1 15" xfId="353"/>
    <cellStyle name="40 % - Accent1 16" xfId="354"/>
    <cellStyle name="40 % - Accent1 17" xfId="355"/>
    <cellStyle name="40 % - Accent1 18" xfId="356"/>
    <cellStyle name="40 % - Accent1 19" xfId="357"/>
    <cellStyle name="40 % - Accent1 2" xfId="358"/>
    <cellStyle name="40 % - Accent1 20" xfId="359"/>
    <cellStyle name="40 % - Accent1 21" xfId="360"/>
    <cellStyle name="40 % - Accent1 22" xfId="361"/>
    <cellStyle name="40 % - Accent1 23" xfId="362"/>
    <cellStyle name="40 % - Accent1 24" xfId="363"/>
    <cellStyle name="40 % - Accent1 25" xfId="364"/>
    <cellStyle name="40 % - Accent1 26" xfId="365"/>
    <cellStyle name="40 % - Accent1 3" xfId="366"/>
    <cellStyle name="40 % - Accent1 4" xfId="367"/>
    <cellStyle name="40 % - Accent1 5" xfId="368"/>
    <cellStyle name="40 % - Accent1 6" xfId="369"/>
    <cellStyle name="40 % - Accent1 7" xfId="370"/>
    <cellStyle name="40 % - Accent1 8" xfId="371"/>
    <cellStyle name="40 % - Accent1 9" xfId="372"/>
    <cellStyle name="40 % - Accent2 10" xfId="373"/>
    <cellStyle name="40 % - Accent2 11" xfId="374"/>
    <cellStyle name="40 % - Accent2 12" xfId="375"/>
    <cellStyle name="40 % - Accent2 13" xfId="376"/>
    <cellStyle name="40 % - Accent2 14" xfId="377"/>
    <cellStyle name="40 % - Accent2 15" xfId="378"/>
    <cellStyle name="40 % - Accent2 16" xfId="379"/>
    <cellStyle name="40 % - Accent2 17" xfId="380"/>
    <cellStyle name="40 % - Accent2 18" xfId="381"/>
    <cellStyle name="40 % - Accent2 19" xfId="382"/>
    <cellStyle name="40 % - Accent2 2" xfId="383"/>
    <cellStyle name="40 % - Accent2 20" xfId="384"/>
    <cellStyle name="40 % - Accent2 21" xfId="385"/>
    <cellStyle name="40 % - Accent2 22" xfId="386"/>
    <cellStyle name="40 % - Accent2 23" xfId="387"/>
    <cellStyle name="40 % - Accent2 24" xfId="388"/>
    <cellStyle name="40 % - Accent2 25" xfId="389"/>
    <cellStyle name="40 % - Accent2 26" xfId="390"/>
    <cellStyle name="40 % - Accent2 3" xfId="391"/>
    <cellStyle name="40 % - Accent2 4" xfId="392"/>
    <cellStyle name="40 % - Accent2 5" xfId="393"/>
    <cellStyle name="40 % - Accent2 6" xfId="394"/>
    <cellStyle name="40 % - Accent2 7" xfId="395"/>
    <cellStyle name="40 % - Accent2 8" xfId="396"/>
    <cellStyle name="40 % - Accent2 9" xfId="397"/>
    <cellStyle name="40 % - Accent3 10" xfId="398"/>
    <cellStyle name="40 % - Accent3 11" xfId="399"/>
    <cellStyle name="40 % - Accent3 12" xfId="400"/>
    <cellStyle name="40 % - Accent3 13" xfId="401"/>
    <cellStyle name="40 % - Accent3 14" xfId="402"/>
    <cellStyle name="40 % - Accent3 15" xfId="403"/>
    <cellStyle name="40 % - Accent3 16" xfId="404"/>
    <cellStyle name="40 % - Accent3 17" xfId="405"/>
    <cellStyle name="40 % - Accent3 18" xfId="406"/>
    <cellStyle name="40 % - Accent3 19" xfId="407"/>
    <cellStyle name="40 % - Accent3 2" xfId="408"/>
    <cellStyle name="40 % - Accent3 20" xfId="409"/>
    <cellStyle name="40 % - Accent3 21" xfId="410"/>
    <cellStyle name="40 % - Accent3 22" xfId="411"/>
    <cellStyle name="40 % - Accent3 23" xfId="412"/>
    <cellStyle name="40 % - Accent3 24" xfId="413"/>
    <cellStyle name="40 % - Accent3 25" xfId="414"/>
    <cellStyle name="40 % - Accent3 26" xfId="415"/>
    <cellStyle name="40 % - Accent3 3" xfId="416"/>
    <cellStyle name="40 % - Accent3 4" xfId="417"/>
    <cellStyle name="40 % - Accent3 5" xfId="418"/>
    <cellStyle name="40 % - Accent3 6" xfId="419"/>
    <cellStyle name="40 % - Accent3 7" xfId="420"/>
    <cellStyle name="40 % - Accent3 8" xfId="421"/>
    <cellStyle name="40 % - Accent3 9" xfId="422"/>
    <cellStyle name="40 % - Accent4 10" xfId="423"/>
    <cellStyle name="40 % - Accent4 11" xfId="424"/>
    <cellStyle name="40 % - Accent4 12" xfId="425"/>
    <cellStyle name="40 % - Accent4 13" xfId="426"/>
    <cellStyle name="40 % - Accent4 14" xfId="427"/>
    <cellStyle name="40 % - Accent4 15" xfId="428"/>
    <cellStyle name="40 % - Accent4 16" xfId="429"/>
    <cellStyle name="40 % - Accent4 17" xfId="430"/>
    <cellStyle name="40 % - Accent4 18" xfId="431"/>
    <cellStyle name="40 % - Accent4 19" xfId="432"/>
    <cellStyle name="40 % - Accent4 2" xfId="433"/>
    <cellStyle name="40 % - Accent4 20" xfId="434"/>
    <cellStyle name="40 % - Accent4 21" xfId="435"/>
    <cellStyle name="40 % - Accent4 22" xfId="436"/>
    <cellStyle name="40 % - Accent4 23" xfId="437"/>
    <cellStyle name="40 % - Accent4 24" xfId="438"/>
    <cellStyle name="40 % - Accent4 25" xfId="439"/>
    <cellStyle name="40 % - Accent4 26" xfId="440"/>
    <cellStyle name="40 % - Accent4 3" xfId="441"/>
    <cellStyle name="40 % - Accent4 4" xfId="442"/>
    <cellStyle name="40 % - Accent4 5" xfId="443"/>
    <cellStyle name="40 % - Accent4 6" xfId="444"/>
    <cellStyle name="40 % - Accent4 7" xfId="445"/>
    <cellStyle name="40 % - Accent4 8" xfId="446"/>
    <cellStyle name="40 % - Accent4 9" xfId="447"/>
    <cellStyle name="40 % - Accent5 10" xfId="448"/>
    <cellStyle name="40 % - Accent5 11" xfId="449"/>
    <cellStyle name="40 % - Accent5 12" xfId="450"/>
    <cellStyle name="40 % - Accent5 13" xfId="451"/>
    <cellStyle name="40 % - Accent5 14" xfId="452"/>
    <cellStyle name="40 % - Accent5 15" xfId="453"/>
    <cellStyle name="40 % - Accent5 16" xfId="454"/>
    <cellStyle name="40 % - Accent5 17" xfId="455"/>
    <cellStyle name="40 % - Accent5 18" xfId="456"/>
    <cellStyle name="40 % - Accent5 19" xfId="457"/>
    <cellStyle name="40 % - Accent5 2" xfId="458"/>
    <cellStyle name="40 % - Accent5 20" xfId="459"/>
    <cellStyle name="40 % - Accent5 21" xfId="460"/>
    <cellStyle name="40 % - Accent5 22" xfId="461"/>
    <cellStyle name="40 % - Accent5 23" xfId="462"/>
    <cellStyle name="40 % - Accent5 24" xfId="463"/>
    <cellStyle name="40 % - Accent5 25" xfId="464"/>
    <cellStyle name="40 % - Accent5 26" xfId="465"/>
    <cellStyle name="40 % - Accent5 3" xfId="466"/>
    <cellStyle name="40 % - Accent5 4" xfId="467"/>
    <cellStyle name="40 % - Accent5 5" xfId="468"/>
    <cellStyle name="40 % - Accent5 6" xfId="469"/>
    <cellStyle name="40 % - Accent5 7" xfId="470"/>
    <cellStyle name="40 % - Accent5 8" xfId="471"/>
    <cellStyle name="40 % - Accent5 9" xfId="472"/>
    <cellStyle name="40 % - Accent6 10" xfId="473"/>
    <cellStyle name="40 % - Accent6 11" xfId="474"/>
    <cellStyle name="40 % - Accent6 12" xfId="475"/>
    <cellStyle name="40 % - Accent6 13" xfId="476"/>
    <cellStyle name="40 % - Accent6 14" xfId="477"/>
    <cellStyle name="40 % - Accent6 15" xfId="478"/>
    <cellStyle name="40 % - Accent6 16" xfId="479"/>
    <cellStyle name="40 % - Accent6 17" xfId="480"/>
    <cellStyle name="40 % - Accent6 18" xfId="481"/>
    <cellStyle name="40 % - Accent6 19" xfId="482"/>
    <cellStyle name="40 % - Accent6 2" xfId="483"/>
    <cellStyle name="40 % - Accent6 20" xfId="484"/>
    <cellStyle name="40 % - Accent6 21" xfId="485"/>
    <cellStyle name="40 % - Accent6 22" xfId="486"/>
    <cellStyle name="40 % - Accent6 23" xfId="487"/>
    <cellStyle name="40 % - Accent6 24" xfId="488"/>
    <cellStyle name="40 % - Accent6 25" xfId="489"/>
    <cellStyle name="40 % - Accent6 26" xfId="490"/>
    <cellStyle name="40 % - Accent6 3" xfId="491"/>
    <cellStyle name="40 % - Accent6 4" xfId="492"/>
    <cellStyle name="40 % - Accent6 5" xfId="493"/>
    <cellStyle name="40 % - Accent6 6" xfId="494"/>
    <cellStyle name="40 % - Accent6 7" xfId="495"/>
    <cellStyle name="40 % - Accent6 8" xfId="496"/>
    <cellStyle name="40 % - Accent6 9" xfId="497"/>
    <cellStyle name="40% - Accent1 2" xfId="9"/>
    <cellStyle name="40% - Accent1 2 2" xfId="498"/>
    <cellStyle name="40% - Accent1 3" xfId="499"/>
    <cellStyle name="40% - Accent1 4" xfId="500"/>
    <cellStyle name="40% - Accent2 2" xfId="10"/>
    <cellStyle name="40% - Accent2 2 2" xfId="501"/>
    <cellStyle name="40% - Accent2 3" xfId="502"/>
    <cellStyle name="40% - Accent2 4" xfId="503"/>
    <cellStyle name="40% - Accent3 2" xfId="11"/>
    <cellStyle name="40% - Accent3 2 2" xfId="504"/>
    <cellStyle name="40% - Accent3 3" xfId="505"/>
    <cellStyle name="40% - Accent3 4" xfId="506"/>
    <cellStyle name="40% - Accent3 5" xfId="507"/>
    <cellStyle name="40% - Accent4 2" xfId="12"/>
    <cellStyle name="40% - Accent4 2 2" xfId="508"/>
    <cellStyle name="40% - Accent4 3" xfId="509"/>
    <cellStyle name="40% - Accent4 4" xfId="510"/>
    <cellStyle name="40% - Accent5 2" xfId="13"/>
    <cellStyle name="40% - Accent5 2 2" xfId="511"/>
    <cellStyle name="40% - Accent5 3" xfId="512"/>
    <cellStyle name="40% - Accent5 4" xfId="513"/>
    <cellStyle name="40% - Accent6 2" xfId="14"/>
    <cellStyle name="40% - Accent6 2 2" xfId="514"/>
    <cellStyle name="40% - Accent6 3" xfId="515"/>
    <cellStyle name="40% - Accent6 4" xfId="516"/>
    <cellStyle name="40% - Akzent1" xfId="517"/>
    <cellStyle name="40% - Akzent2" xfId="518"/>
    <cellStyle name="40% - Akzent3" xfId="519"/>
    <cellStyle name="40% - Akzent4" xfId="520"/>
    <cellStyle name="40% - Akzent5" xfId="521"/>
    <cellStyle name="40% - Akzent6" xfId="522"/>
    <cellStyle name="5x indented GHG Textfiels" xfId="523"/>
    <cellStyle name="5x indented GHG Textfiels 2" xfId="524"/>
    <cellStyle name="5x indented GHG Textfiels 3" xfId="525"/>
    <cellStyle name="5x indented GHG Textfiels 4" xfId="526"/>
    <cellStyle name="5x indented GHG Textfiels_A4-3" xfId="527"/>
    <cellStyle name="60 % - Accent1 10" xfId="528"/>
    <cellStyle name="60 % - Accent1 11" xfId="529"/>
    <cellStyle name="60 % - Accent1 12" xfId="530"/>
    <cellStyle name="60 % - Accent1 13" xfId="531"/>
    <cellStyle name="60 % - Accent1 14" xfId="532"/>
    <cellStyle name="60 % - Accent1 15" xfId="533"/>
    <cellStyle name="60 % - Accent1 16" xfId="534"/>
    <cellStyle name="60 % - Accent1 17" xfId="535"/>
    <cellStyle name="60 % - Accent1 18" xfId="536"/>
    <cellStyle name="60 % - Accent1 19" xfId="537"/>
    <cellStyle name="60 % - Accent1 2" xfId="538"/>
    <cellStyle name="60 % - Accent1 20" xfId="539"/>
    <cellStyle name="60 % - Accent1 21" xfId="540"/>
    <cellStyle name="60 % - Accent1 22" xfId="541"/>
    <cellStyle name="60 % - Accent1 23" xfId="542"/>
    <cellStyle name="60 % - Accent1 24" xfId="543"/>
    <cellStyle name="60 % - Accent1 25" xfId="544"/>
    <cellStyle name="60 % - Accent1 26" xfId="545"/>
    <cellStyle name="60 % - Accent1 3" xfId="546"/>
    <cellStyle name="60 % - Accent1 4" xfId="547"/>
    <cellStyle name="60 % - Accent1 5" xfId="548"/>
    <cellStyle name="60 % - Accent1 6" xfId="549"/>
    <cellStyle name="60 % - Accent1 7" xfId="550"/>
    <cellStyle name="60 % - Accent1 8" xfId="551"/>
    <cellStyle name="60 % - Accent1 9" xfId="552"/>
    <cellStyle name="60 % - Accent2 10" xfId="553"/>
    <cellStyle name="60 % - Accent2 11" xfId="554"/>
    <cellStyle name="60 % - Accent2 12" xfId="555"/>
    <cellStyle name="60 % - Accent2 13" xfId="556"/>
    <cellStyle name="60 % - Accent2 14" xfId="557"/>
    <cellStyle name="60 % - Accent2 15" xfId="558"/>
    <cellStyle name="60 % - Accent2 16" xfId="559"/>
    <cellStyle name="60 % - Accent2 17" xfId="560"/>
    <cellStyle name="60 % - Accent2 18" xfId="561"/>
    <cellStyle name="60 % - Accent2 19" xfId="562"/>
    <cellStyle name="60 % - Accent2 2" xfId="563"/>
    <cellStyle name="60 % - Accent2 20" xfId="564"/>
    <cellStyle name="60 % - Accent2 21" xfId="565"/>
    <cellStyle name="60 % - Accent2 22" xfId="566"/>
    <cellStyle name="60 % - Accent2 23" xfId="567"/>
    <cellStyle name="60 % - Accent2 24" xfId="568"/>
    <cellStyle name="60 % - Accent2 25" xfId="569"/>
    <cellStyle name="60 % - Accent2 26" xfId="570"/>
    <cellStyle name="60 % - Accent2 3" xfId="571"/>
    <cellStyle name="60 % - Accent2 4" xfId="572"/>
    <cellStyle name="60 % - Accent2 5" xfId="573"/>
    <cellStyle name="60 % - Accent2 6" xfId="574"/>
    <cellStyle name="60 % - Accent2 7" xfId="575"/>
    <cellStyle name="60 % - Accent2 8" xfId="576"/>
    <cellStyle name="60 % - Accent2 9" xfId="577"/>
    <cellStyle name="60 % - Accent3 10" xfId="578"/>
    <cellStyle name="60 % - Accent3 11" xfId="579"/>
    <cellStyle name="60 % - Accent3 12" xfId="580"/>
    <cellStyle name="60 % - Accent3 13" xfId="581"/>
    <cellStyle name="60 % - Accent3 14" xfId="582"/>
    <cellStyle name="60 % - Accent3 15" xfId="583"/>
    <cellStyle name="60 % - Accent3 16" xfId="584"/>
    <cellStyle name="60 % - Accent3 17" xfId="585"/>
    <cellStyle name="60 % - Accent3 18" xfId="586"/>
    <cellStyle name="60 % - Accent3 19" xfId="587"/>
    <cellStyle name="60 % - Accent3 2" xfId="588"/>
    <cellStyle name="60 % - Accent3 20" xfId="589"/>
    <cellStyle name="60 % - Accent3 21" xfId="590"/>
    <cellStyle name="60 % - Accent3 22" xfId="591"/>
    <cellStyle name="60 % - Accent3 23" xfId="592"/>
    <cellStyle name="60 % - Accent3 24" xfId="593"/>
    <cellStyle name="60 % - Accent3 25" xfId="594"/>
    <cellStyle name="60 % - Accent3 26" xfId="595"/>
    <cellStyle name="60 % - Accent3 3" xfId="596"/>
    <cellStyle name="60 % - Accent3 4" xfId="597"/>
    <cellStyle name="60 % - Accent3 5" xfId="598"/>
    <cellStyle name="60 % - Accent3 6" xfId="599"/>
    <cellStyle name="60 % - Accent3 7" xfId="600"/>
    <cellStyle name="60 % - Accent3 8" xfId="601"/>
    <cellStyle name="60 % - Accent3 9" xfId="602"/>
    <cellStyle name="60 % - Accent4 10" xfId="603"/>
    <cellStyle name="60 % - Accent4 11" xfId="604"/>
    <cellStyle name="60 % - Accent4 12" xfId="605"/>
    <cellStyle name="60 % - Accent4 13" xfId="606"/>
    <cellStyle name="60 % - Accent4 14" xfId="607"/>
    <cellStyle name="60 % - Accent4 15" xfId="608"/>
    <cellStyle name="60 % - Accent4 16" xfId="609"/>
    <cellStyle name="60 % - Accent4 17" xfId="610"/>
    <cellStyle name="60 % - Accent4 18" xfId="611"/>
    <cellStyle name="60 % - Accent4 19" xfId="612"/>
    <cellStyle name="60 % - Accent4 2" xfId="613"/>
    <cellStyle name="60 % - Accent4 20" xfId="614"/>
    <cellStyle name="60 % - Accent4 21" xfId="615"/>
    <cellStyle name="60 % - Accent4 22" xfId="616"/>
    <cellStyle name="60 % - Accent4 23" xfId="617"/>
    <cellStyle name="60 % - Accent4 24" xfId="618"/>
    <cellStyle name="60 % - Accent4 25" xfId="619"/>
    <cellStyle name="60 % - Accent4 26" xfId="620"/>
    <cellStyle name="60 % - Accent4 3" xfId="621"/>
    <cellStyle name="60 % - Accent4 4" xfId="622"/>
    <cellStyle name="60 % - Accent4 5" xfId="623"/>
    <cellStyle name="60 % - Accent4 6" xfId="624"/>
    <cellStyle name="60 % - Accent4 7" xfId="625"/>
    <cellStyle name="60 % - Accent4 8" xfId="626"/>
    <cellStyle name="60 % - Accent4 9" xfId="627"/>
    <cellStyle name="60 % - Accent5 10" xfId="628"/>
    <cellStyle name="60 % - Accent5 11" xfId="629"/>
    <cellStyle name="60 % - Accent5 12" xfId="630"/>
    <cellStyle name="60 % - Accent5 13" xfId="631"/>
    <cellStyle name="60 % - Accent5 14" xfId="632"/>
    <cellStyle name="60 % - Accent5 15" xfId="633"/>
    <cellStyle name="60 % - Accent5 16" xfId="634"/>
    <cellStyle name="60 % - Accent5 17" xfId="635"/>
    <cellStyle name="60 % - Accent5 18" xfId="636"/>
    <cellStyle name="60 % - Accent5 19" xfId="637"/>
    <cellStyle name="60 % - Accent5 2" xfId="638"/>
    <cellStyle name="60 % - Accent5 20" xfId="639"/>
    <cellStyle name="60 % - Accent5 21" xfId="640"/>
    <cellStyle name="60 % - Accent5 22" xfId="641"/>
    <cellStyle name="60 % - Accent5 23" xfId="642"/>
    <cellStyle name="60 % - Accent5 24" xfId="643"/>
    <cellStyle name="60 % - Accent5 25" xfId="644"/>
    <cellStyle name="60 % - Accent5 26" xfId="645"/>
    <cellStyle name="60 % - Accent5 3" xfId="646"/>
    <cellStyle name="60 % - Accent5 4" xfId="647"/>
    <cellStyle name="60 % - Accent5 5" xfId="648"/>
    <cellStyle name="60 % - Accent5 6" xfId="649"/>
    <cellStyle name="60 % - Accent5 7" xfId="650"/>
    <cellStyle name="60 % - Accent5 8" xfId="651"/>
    <cellStyle name="60 % - Accent5 9" xfId="652"/>
    <cellStyle name="60 % - Accent6 10" xfId="653"/>
    <cellStyle name="60 % - Accent6 11" xfId="654"/>
    <cellStyle name="60 % - Accent6 12" xfId="655"/>
    <cellStyle name="60 % - Accent6 13" xfId="656"/>
    <cellStyle name="60 % - Accent6 14" xfId="657"/>
    <cellStyle name="60 % - Accent6 15" xfId="658"/>
    <cellStyle name="60 % - Accent6 16" xfId="659"/>
    <cellStyle name="60 % - Accent6 17" xfId="660"/>
    <cellStyle name="60 % - Accent6 18" xfId="661"/>
    <cellStyle name="60 % - Accent6 19" xfId="662"/>
    <cellStyle name="60 % - Accent6 2" xfId="663"/>
    <cellStyle name="60 % - Accent6 20" xfId="664"/>
    <cellStyle name="60 % - Accent6 21" xfId="665"/>
    <cellStyle name="60 % - Accent6 22" xfId="666"/>
    <cellStyle name="60 % - Accent6 23" xfId="667"/>
    <cellStyle name="60 % - Accent6 24" xfId="668"/>
    <cellStyle name="60 % - Accent6 25" xfId="669"/>
    <cellStyle name="60 % - Accent6 26" xfId="670"/>
    <cellStyle name="60 % - Accent6 3" xfId="671"/>
    <cellStyle name="60 % - Accent6 4" xfId="672"/>
    <cellStyle name="60 % - Accent6 5" xfId="673"/>
    <cellStyle name="60 % - Accent6 6" xfId="674"/>
    <cellStyle name="60 % - Accent6 7" xfId="675"/>
    <cellStyle name="60 % - Accent6 8" xfId="676"/>
    <cellStyle name="60 % - Accent6 9" xfId="677"/>
    <cellStyle name="60% - Accent1 2" xfId="15"/>
    <cellStyle name="60% - Accent1 2 2" xfId="678"/>
    <cellStyle name="60% - Accent1 3" xfId="679"/>
    <cellStyle name="60% - Accent1 4" xfId="680"/>
    <cellStyle name="60% - Accent2 2" xfId="16"/>
    <cellStyle name="60% - Accent2 2 2" xfId="681"/>
    <cellStyle name="60% - Accent2 3" xfId="682"/>
    <cellStyle name="60% - Accent2 4" xfId="683"/>
    <cellStyle name="60% - Accent3 2" xfId="17"/>
    <cellStyle name="60% - Accent3 2 2" xfId="684"/>
    <cellStyle name="60% - Accent3 3" xfId="685"/>
    <cellStyle name="60% - Accent3 4" xfId="686"/>
    <cellStyle name="60% - Accent4 2" xfId="18"/>
    <cellStyle name="60% - Accent4 2 2" xfId="687"/>
    <cellStyle name="60% - Accent4 3" xfId="688"/>
    <cellStyle name="60% - Accent4 4" xfId="689"/>
    <cellStyle name="60% - Accent5 2" xfId="19"/>
    <cellStyle name="60% - Accent5 2 2" xfId="690"/>
    <cellStyle name="60% - Accent5 3" xfId="691"/>
    <cellStyle name="60% - Accent5 4" xfId="692"/>
    <cellStyle name="60% - Accent6 2" xfId="20"/>
    <cellStyle name="60% - Accent6 2 2" xfId="693"/>
    <cellStyle name="60% - Accent6 3" xfId="694"/>
    <cellStyle name="60% - Accent6 4" xfId="695"/>
    <cellStyle name="60% - Akzent1" xfId="696"/>
    <cellStyle name="60% - Akzent2" xfId="697"/>
    <cellStyle name="60% - Akzent3" xfId="698"/>
    <cellStyle name="60% - Akzent4" xfId="699"/>
    <cellStyle name="60% - Akzent5" xfId="700"/>
    <cellStyle name="60% - Akzent6" xfId="701"/>
    <cellStyle name="7pt" xfId="76"/>
    <cellStyle name="Accent1 10" xfId="702"/>
    <cellStyle name="Accent1 11" xfId="703"/>
    <cellStyle name="Accent1 12" xfId="704"/>
    <cellStyle name="Accent1 13" xfId="705"/>
    <cellStyle name="Accent1 14" xfId="706"/>
    <cellStyle name="Accent1 15" xfId="707"/>
    <cellStyle name="Accent1 16" xfId="708"/>
    <cellStyle name="Accent1 17" xfId="709"/>
    <cellStyle name="Accent1 18" xfId="710"/>
    <cellStyle name="Accent1 19" xfId="711"/>
    <cellStyle name="Accent1 2" xfId="21"/>
    <cellStyle name="Accent1 2 2" xfId="712"/>
    <cellStyle name="Accent1 20" xfId="713"/>
    <cellStyle name="Accent1 21" xfId="714"/>
    <cellStyle name="Accent1 22" xfId="715"/>
    <cellStyle name="Accent1 23" xfId="716"/>
    <cellStyle name="Accent1 24" xfId="717"/>
    <cellStyle name="Accent1 25" xfId="718"/>
    <cellStyle name="Accent1 26" xfId="719"/>
    <cellStyle name="Accent1 3" xfId="720"/>
    <cellStyle name="Accent1 4" xfId="721"/>
    <cellStyle name="Accent1 5" xfId="722"/>
    <cellStyle name="Accent1 6" xfId="723"/>
    <cellStyle name="Accent1 7" xfId="724"/>
    <cellStyle name="Accent1 8" xfId="725"/>
    <cellStyle name="Accent1 9" xfId="726"/>
    <cellStyle name="Accent2 10" xfId="727"/>
    <cellStyle name="Accent2 11" xfId="728"/>
    <cellStyle name="Accent2 12" xfId="729"/>
    <cellStyle name="Accent2 13" xfId="730"/>
    <cellStyle name="Accent2 14" xfId="731"/>
    <cellStyle name="Accent2 15" xfId="732"/>
    <cellStyle name="Accent2 16" xfId="733"/>
    <cellStyle name="Accent2 17" xfId="734"/>
    <cellStyle name="Accent2 18" xfId="735"/>
    <cellStyle name="Accent2 19" xfId="736"/>
    <cellStyle name="Accent2 2" xfId="22"/>
    <cellStyle name="Accent2 2 2" xfId="737"/>
    <cellStyle name="Accent2 20" xfId="738"/>
    <cellStyle name="Accent2 21" xfId="739"/>
    <cellStyle name="Accent2 22" xfId="740"/>
    <cellStyle name="Accent2 23" xfId="741"/>
    <cellStyle name="Accent2 24" xfId="742"/>
    <cellStyle name="Accent2 25" xfId="743"/>
    <cellStyle name="Accent2 26" xfId="744"/>
    <cellStyle name="Accent2 3" xfId="745"/>
    <cellStyle name="Accent2 4" xfId="746"/>
    <cellStyle name="Accent2 5" xfId="747"/>
    <cellStyle name="Accent2 6" xfId="748"/>
    <cellStyle name="Accent2 7" xfId="749"/>
    <cellStyle name="Accent2 8" xfId="750"/>
    <cellStyle name="Accent2 9" xfId="751"/>
    <cellStyle name="Accent3 10" xfId="752"/>
    <cellStyle name="Accent3 11" xfId="753"/>
    <cellStyle name="Accent3 12" xfId="754"/>
    <cellStyle name="Accent3 13" xfId="755"/>
    <cellStyle name="Accent3 14" xfId="756"/>
    <cellStyle name="Accent3 15" xfId="757"/>
    <cellStyle name="Accent3 16" xfId="758"/>
    <cellStyle name="Accent3 17" xfId="759"/>
    <cellStyle name="Accent3 18" xfId="760"/>
    <cellStyle name="Accent3 19" xfId="761"/>
    <cellStyle name="Accent3 2" xfId="23"/>
    <cellStyle name="Accent3 2 2" xfId="762"/>
    <cellStyle name="Accent3 20" xfId="763"/>
    <cellStyle name="Accent3 21" xfId="764"/>
    <cellStyle name="Accent3 22" xfId="765"/>
    <cellStyle name="Accent3 23" xfId="766"/>
    <cellStyle name="Accent3 24" xfId="767"/>
    <cellStyle name="Accent3 25" xfId="768"/>
    <cellStyle name="Accent3 26" xfId="769"/>
    <cellStyle name="Accent3 3" xfId="770"/>
    <cellStyle name="Accent3 4" xfId="771"/>
    <cellStyle name="Accent3 5" xfId="772"/>
    <cellStyle name="Accent3 6" xfId="773"/>
    <cellStyle name="Accent3 7" xfId="774"/>
    <cellStyle name="Accent3 8" xfId="775"/>
    <cellStyle name="Accent3 9" xfId="776"/>
    <cellStyle name="Accent4 10" xfId="777"/>
    <cellStyle name="Accent4 11" xfId="778"/>
    <cellStyle name="Accent4 12" xfId="779"/>
    <cellStyle name="Accent4 13" xfId="780"/>
    <cellStyle name="Accent4 14" xfId="781"/>
    <cellStyle name="Accent4 15" xfId="782"/>
    <cellStyle name="Accent4 16" xfId="783"/>
    <cellStyle name="Accent4 17" xfId="784"/>
    <cellStyle name="Accent4 18" xfId="785"/>
    <cellStyle name="Accent4 19" xfId="786"/>
    <cellStyle name="Accent4 2" xfId="24"/>
    <cellStyle name="Accent4 2 2" xfId="787"/>
    <cellStyle name="Accent4 20" xfId="788"/>
    <cellStyle name="Accent4 21" xfId="789"/>
    <cellStyle name="Accent4 22" xfId="790"/>
    <cellStyle name="Accent4 23" xfId="791"/>
    <cellStyle name="Accent4 24" xfId="792"/>
    <cellStyle name="Accent4 25" xfId="793"/>
    <cellStyle name="Accent4 26" xfId="794"/>
    <cellStyle name="Accent4 3" xfId="795"/>
    <cellStyle name="Accent4 4" xfId="796"/>
    <cellStyle name="Accent4 5" xfId="797"/>
    <cellStyle name="Accent4 6" xfId="798"/>
    <cellStyle name="Accent4 7" xfId="799"/>
    <cellStyle name="Accent4 8" xfId="800"/>
    <cellStyle name="Accent4 9" xfId="801"/>
    <cellStyle name="Accent5 10" xfId="802"/>
    <cellStyle name="Accent5 11" xfId="803"/>
    <cellStyle name="Accent5 12" xfId="804"/>
    <cellStyle name="Accent5 13" xfId="805"/>
    <cellStyle name="Accent5 14" xfId="806"/>
    <cellStyle name="Accent5 15" xfId="807"/>
    <cellStyle name="Accent5 16" xfId="808"/>
    <cellStyle name="Accent5 17" xfId="809"/>
    <cellStyle name="Accent5 18" xfId="810"/>
    <cellStyle name="Accent5 19" xfId="811"/>
    <cellStyle name="Accent5 2" xfId="25"/>
    <cellStyle name="Accent5 2 2" xfId="812"/>
    <cellStyle name="Accent5 20" xfId="813"/>
    <cellStyle name="Accent5 21" xfId="814"/>
    <cellStyle name="Accent5 22" xfId="815"/>
    <cellStyle name="Accent5 23" xfId="816"/>
    <cellStyle name="Accent5 24" xfId="817"/>
    <cellStyle name="Accent5 25" xfId="818"/>
    <cellStyle name="Accent5 26" xfId="819"/>
    <cellStyle name="Accent5 3" xfId="820"/>
    <cellStyle name="Accent5 4" xfId="821"/>
    <cellStyle name="Accent5 5" xfId="822"/>
    <cellStyle name="Accent5 6" xfId="823"/>
    <cellStyle name="Accent5 7" xfId="824"/>
    <cellStyle name="Accent5 8" xfId="825"/>
    <cellStyle name="Accent5 9" xfId="826"/>
    <cellStyle name="Accent6 10" xfId="827"/>
    <cellStyle name="Accent6 11" xfId="828"/>
    <cellStyle name="Accent6 12" xfId="829"/>
    <cellStyle name="Accent6 13" xfId="830"/>
    <cellStyle name="Accent6 14" xfId="831"/>
    <cellStyle name="Accent6 15" xfId="832"/>
    <cellStyle name="Accent6 16" xfId="833"/>
    <cellStyle name="Accent6 17" xfId="834"/>
    <cellStyle name="Accent6 18" xfId="835"/>
    <cellStyle name="Accent6 19" xfId="836"/>
    <cellStyle name="Accent6 2" xfId="26"/>
    <cellStyle name="Accent6 2 2" xfId="837"/>
    <cellStyle name="Accent6 20" xfId="838"/>
    <cellStyle name="Accent6 21" xfId="839"/>
    <cellStyle name="Accent6 22" xfId="840"/>
    <cellStyle name="Accent6 23" xfId="841"/>
    <cellStyle name="Accent6 24" xfId="842"/>
    <cellStyle name="Accent6 25" xfId="843"/>
    <cellStyle name="Accent6 26" xfId="844"/>
    <cellStyle name="Accent6 3" xfId="845"/>
    <cellStyle name="Accent6 4" xfId="846"/>
    <cellStyle name="Accent6 5" xfId="847"/>
    <cellStyle name="Accent6 6" xfId="848"/>
    <cellStyle name="Accent6 7" xfId="849"/>
    <cellStyle name="Accent6 8" xfId="850"/>
    <cellStyle name="Accent6 9" xfId="851"/>
    <cellStyle name="AggblueBoldCels" xfId="852"/>
    <cellStyle name="AggblueBoldCels 2" xfId="853"/>
    <cellStyle name="AggblueCels" xfId="854"/>
    <cellStyle name="AggblueCels 2" xfId="855"/>
    <cellStyle name="AggblueCels_1x" xfId="856"/>
    <cellStyle name="AggBoldCells" xfId="857"/>
    <cellStyle name="AggCels" xfId="858"/>
    <cellStyle name="AggGreen" xfId="859"/>
    <cellStyle name="AggGreen 2" xfId="860"/>
    <cellStyle name="AggGreen_Bbdr" xfId="861"/>
    <cellStyle name="AggGreen12" xfId="862"/>
    <cellStyle name="AggGreen12 2" xfId="863"/>
    <cellStyle name="AggOrange" xfId="864"/>
    <cellStyle name="AggOrange 2" xfId="865"/>
    <cellStyle name="AggOrange_B_border" xfId="866"/>
    <cellStyle name="AggOrange9" xfId="867"/>
    <cellStyle name="AggOrange9 2" xfId="868"/>
    <cellStyle name="AggOrangeLB_2x" xfId="869"/>
    <cellStyle name="AggOrangeLBorder" xfId="870"/>
    <cellStyle name="AggOrangeLBorder 2" xfId="871"/>
    <cellStyle name="AggOrangeRBorder" xfId="872"/>
    <cellStyle name="AggOrangeRBorder 2" xfId="873"/>
    <cellStyle name="Akzent1" xfId="874"/>
    <cellStyle name="Akzent2" xfId="875"/>
    <cellStyle name="Akzent3" xfId="876"/>
    <cellStyle name="Akzent4" xfId="877"/>
    <cellStyle name="Akzent5" xfId="878"/>
    <cellStyle name="Akzent6" xfId="879"/>
    <cellStyle name="Ausgabe" xfId="880"/>
    <cellStyle name="Avertissement 10" xfId="881"/>
    <cellStyle name="Avertissement 11" xfId="882"/>
    <cellStyle name="Avertissement 12" xfId="883"/>
    <cellStyle name="Avertissement 13" xfId="884"/>
    <cellStyle name="Avertissement 14" xfId="885"/>
    <cellStyle name="Avertissement 15" xfId="886"/>
    <cellStyle name="Avertissement 16" xfId="887"/>
    <cellStyle name="Avertissement 17" xfId="888"/>
    <cellStyle name="Avertissement 18" xfId="889"/>
    <cellStyle name="Avertissement 19" xfId="890"/>
    <cellStyle name="Avertissement 2" xfId="891"/>
    <cellStyle name="Avertissement 20" xfId="892"/>
    <cellStyle name="Avertissement 21" xfId="893"/>
    <cellStyle name="Avertissement 22" xfId="894"/>
    <cellStyle name="Avertissement 23" xfId="895"/>
    <cellStyle name="Avertissement 24" xfId="896"/>
    <cellStyle name="Avertissement 25" xfId="897"/>
    <cellStyle name="Avertissement 26" xfId="898"/>
    <cellStyle name="Avertissement 3" xfId="899"/>
    <cellStyle name="Avertissement 4" xfId="900"/>
    <cellStyle name="Avertissement 5" xfId="901"/>
    <cellStyle name="Avertissement 6" xfId="902"/>
    <cellStyle name="Avertissement 7" xfId="903"/>
    <cellStyle name="Avertissement 8" xfId="904"/>
    <cellStyle name="Avertissement 9" xfId="905"/>
    <cellStyle name="Bad 2" xfId="27"/>
    <cellStyle name="Bad 2 2" xfId="906"/>
    <cellStyle name="Bad 3" xfId="907"/>
    <cellStyle name="Bad 4" xfId="908"/>
    <cellStyle name="Berechnung" xfId="909"/>
    <cellStyle name="Bold GHG Numbers (0.00)" xfId="910"/>
    <cellStyle name="Calcul 10" xfId="911"/>
    <cellStyle name="Calcul 11" xfId="912"/>
    <cellStyle name="Calcul 12" xfId="913"/>
    <cellStyle name="Calcul 13" xfId="914"/>
    <cellStyle name="Calcul 14" xfId="915"/>
    <cellStyle name="Calcul 15" xfId="916"/>
    <cellStyle name="Calcul 16" xfId="917"/>
    <cellStyle name="Calcul 17" xfId="918"/>
    <cellStyle name="Calcul 18" xfId="919"/>
    <cellStyle name="Calcul 19" xfId="920"/>
    <cellStyle name="Calcul 2" xfId="921"/>
    <cellStyle name="Calcul 20" xfId="922"/>
    <cellStyle name="Calcul 21" xfId="923"/>
    <cellStyle name="Calcul 22" xfId="924"/>
    <cellStyle name="Calcul 23" xfId="925"/>
    <cellStyle name="Calcul 24" xfId="926"/>
    <cellStyle name="Calcul 25" xfId="927"/>
    <cellStyle name="Calcul 26" xfId="928"/>
    <cellStyle name="Calcul 3" xfId="929"/>
    <cellStyle name="Calcul 4" xfId="930"/>
    <cellStyle name="Calcul 5" xfId="931"/>
    <cellStyle name="Calcul 6" xfId="932"/>
    <cellStyle name="Calcul 7" xfId="933"/>
    <cellStyle name="Calcul 8" xfId="934"/>
    <cellStyle name="Calcul 9" xfId="935"/>
    <cellStyle name="Calculation 2" xfId="28"/>
    <cellStyle name="Calculation 2 2" xfId="936"/>
    <cellStyle name="Calculation 3" xfId="937"/>
    <cellStyle name="Calculation 4" xfId="938"/>
    <cellStyle name="Cellule liée 10" xfId="939"/>
    <cellStyle name="Cellule liée 11" xfId="940"/>
    <cellStyle name="Cellule liée 12" xfId="941"/>
    <cellStyle name="Cellule liée 13" xfId="942"/>
    <cellStyle name="Cellule liée 14" xfId="943"/>
    <cellStyle name="Cellule liée 15" xfId="944"/>
    <cellStyle name="Cellule liée 16" xfId="945"/>
    <cellStyle name="Cellule liée 17" xfId="946"/>
    <cellStyle name="Cellule liée 18" xfId="947"/>
    <cellStyle name="Cellule liée 19" xfId="948"/>
    <cellStyle name="Cellule liée 2" xfId="949"/>
    <cellStyle name="Cellule liée 20" xfId="950"/>
    <cellStyle name="Cellule liée 21" xfId="951"/>
    <cellStyle name="Cellule liée 22" xfId="952"/>
    <cellStyle name="Cellule liée 23" xfId="953"/>
    <cellStyle name="Cellule liée 24" xfId="954"/>
    <cellStyle name="Cellule liée 25" xfId="955"/>
    <cellStyle name="Cellule liée 26" xfId="956"/>
    <cellStyle name="Cellule liée 3" xfId="957"/>
    <cellStyle name="Cellule liée 4" xfId="958"/>
    <cellStyle name="Cellule liée 5" xfId="959"/>
    <cellStyle name="Cellule liée 6" xfId="960"/>
    <cellStyle name="Cellule liée 7" xfId="961"/>
    <cellStyle name="Cellule liée 8" xfId="962"/>
    <cellStyle name="Cellule liée 9" xfId="963"/>
    <cellStyle name="Check" xfId="964"/>
    <cellStyle name="Check Cell 2" xfId="29"/>
    <cellStyle name="Check Cell 2 2" xfId="965"/>
    <cellStyle name="Check Cell 3" xfId="966"/>
    <cellStyle name="Check Cell 4" xfId="967"/>
    <cellStyle name="Comma 10" xfId="69"/>
    <cellStyle name="Comma 11" xfId="74"/>
    <cellStyle name="Comma 12" xfId="968"/>
    <cellStyle name="Comma 13" xfId="969"/>
    <cellStyle name="Comma 15" xfId="70"/>
    <cellStyle name="Comma 2" xfId="30"/>
    <cellStyle name="Comma 2 10" xfId="46"/>
    <cellStyle name="Comma 2 2" xfId="970"/>
    <cellStyle name="Comma 2 3" xfId="971"/>
    <cellStyle name="Comma 2 4" xfId="59"/>
    <cellStyle name="Comma 3" xfId="972"/>
    <cellStyle name="Comma 3 2" xfId="973"/>
    <cellStyle name="Comma 3 2 2" xfId="974"/>
    <cellStyle name="Comma 3 3" xfId="975"/>
    <cellStyle name="Comma 4" xfId="976"/>
    <cellStyle name="Comma 4 2" xfId="977"/>
    <cellStyle name="Comma 4 3" xfId="978"/>
    <cellStyle name="Comma 4 4" xfId="979"/>
    <cellStyle name="Comma 5" xfId="980"/>
    <cellStyle name="Comma 5 2" xfId="981"/>
    <cellStyle name="Comma 6" xfId="982"/>
    <cellStyle name="Comma 6 2" xfId="983"/>
    <cellStyle name="Comma 6 3" xfId="984"/>
    <cellStyle name="Comma 6 4" xfId="985"/>
    <cellStyle name="Comma 7" xfId="986"/>
    <cellStyle name="Comma 8" xfId="987"/>
    <cellStyle name="Comma 8 2" xfId="988"/>
    <cellStyle name="Comma 9" xfId="68"/>
    <cellStyle name="Comma 9 2" xfId="989"/>
    <cellStyle name="comma zerodec" xfId="67"/>
    <cellStyle name="Comma0" xfId="990"/>
    <cellStyle name="Comma0 2" xfId="991"/>
    <cellStyle name="Comma0 3" xfId="992"/>
    <cellStyle name="Commentaire 10" xfId="993"/>
    <cellStyle name="Commentaire 11" xfId="994"/>
    <cellStyle name="Commentaire 12" xfId="995"/>
    <cellStyle name="Commentaire 13" xfId="996"/>
    <cellStyle name="Commentaire 14" xfId="997"/>
    <cellStyle name="Commentaire 15" xfId="998"/>
    <cellStyle name="Commentaire 16" xfId="999"/>
    <cellStyle name="Commentaire 17" xfId="1000"/>
    <cellStyle name="Commentaire 18" xfId="1001"/>
    <cellStyle name="Commentaire 19" xfId="1002"/>
    <cellStyle name="Commentaire 2" xfId="1003"/>
    <cellStyle name="Commentaire 20" xfId="1004"/>
    <cellStyle name="Commentaire 21" xfId="1005"/>
    <cellStyle name="Commentaire 22" xfId="1006"/>
    <cellStyle name="Commentaire 23" xfId="1007"/>
    <cellStyle name="Commentaire 24" xfId="1008"/>
    <cellStyle name="Commentaire 25" xfId="1009"/>
    <cellStyle name="Commentaire 26" xfId="1010"/>
    <cellStyle name="Commentaire 3" xfId="1011"/>
    <cellStyle name="Commentaire 4" xfId="1012"/>
    <cellStyle name="Commentaire 5" xfId="1013"/>
    <cellStyle name="Commentaire 6" xfId="1014"/>
    <cellStyle name="Commentaire 7" xfId="1015"/>
    <cellStyle name="Commentaire 8" xfId="1016"/>
    <cellStyle name="Commentaire 9" xfId="1017"/>
    <cellStyle name="Constants" xfId="1018"/>
    <cellStyle name="Currency" xfId="1718" builtinId="4"/>
    <cellStyle name="Currency 15" xfId="53"/>
    <cellStyle name="Currency 2" xfId="50"/>
    <cellStyle name="Currency 2 10" xfId="48"/>
    <cellStyle name="Currency 2 2" xfId="1019"/>
    <cellStyle name="Currency 2 3" xfId="60"/>
    <cellStyle name="Currency 3" xfId="55"/>
    <cellStyle name="Currency 3 2" xfId="1020"/>
    <cellStyle name="Currency 4" xfId="1021"/>
    <cellStyle name="Currency0" xfId="1022"/>
    <cellStyle name="Currency0 2" xfId="1023"/>
    <cellStyle name="Currency0 3" xfId="1024"/>
    <cellStyle name="Currency1" xfId="71"/>
    <cellStyle name="CustomCellsOrange" xfId="1025"/>
    <cellStyle name="CustomizationCells" xfId="1026"/>
    <cellStyle name="CustomizationGreenCells" xfId="1027"/>
    <cellStyle name="Date" xfId="1028"/>
    <cellStyle name="Date 2" xfId="1029"/>
    <cellStyle name="Date 3" xfId="1030"/>
    <cellStyle name="DocBox_EmptyRow" xfId="1031"/>
    <cellStyle name="Dollar (zero dec)" xfId="62"/>
    <cellStyle name="Eingabe" xfId="1032"/>
    <cellStyle name="Empty_B_border" xfId="1033"/>
    <cellStyle name="Entrée 10" xfId="1034"/>
    <cellStyle name="Entrée 11" xfId="1035"/>
    <cellStyle name="Entrée 12" xfId="1036"/>
    <cellStyle name="Entrée 13" xfId="1037"/>
    <cellStyle name="Entrée 14" xfId="1038"/>
    <cellStyle name="Entrée 15" xfId="1039"/>
    <cellStyle name="Entrée 16" xfId="1040"/>
    <cellStyle name="Entrée 17" xfId="1041"/>
    <cellStyle name="Entrée 18" xfId="1042"/>
    <cellStyle name="Entrée 19" xfId="1043"/>
    <cellStyle name="Entrée 2" xfId="1044"/>
    <cellStyle name="Entrée 20" xfId="1045"/>
    <cellStyle name="Entrée 21" xfId="1046"/>
    <cellStyle name="Entrée 22" xfId="1047"/>
    <cellStyle name="Entrée 23" xfId="1048"/>
    <cellStyle name="Entrée 24" xfId="1049"/>
    <cellStyle name="Entrée 25" xfId="1050"/>
    <cellStyle name="Entrée 26" xfId="1051"/>
    <cellStyle name="Entrée 3" xfId="1052"/>
    <cellStyle name="Entrée 4" xfId="1053"/>
    <cellStyle name="Entrée 5" xfId="1054"/>
    <cellStyle name="Entrée 6" xfId="1055"/>
    <cellStyle name="Entrée 7" xfId="1056"/>
    <cellStyle name="Entrée 8" xfId="1057"/>
    <cellStyle name="Entrée 9" xfId="1058"/>
    <cellStyle name="Ergebnis" xfId="1059"/>
    <cellStyle name="Erklärender Text" xfId="1060"/>
    <cellStyle name="Explanatory Text 2" xfId="31"/>
    <cellStyle name="Explanatory Text 2 2" xfId="1061"/>
    <cellStyle name="Explanatory Text 3" xfId="1062"/>
    <cellStyle name="Explanatory Text 4" xfId="1063"/>
    <cellStyle name="Fixed" xfId="1064"/>
    <cellStyle name="Fixed 2" xfId="1065"/>
    <cellStyle name="Good 2" xfId="32"/>
    <cellStyle name="Good 2 2" xfId="1066"/>
    <cellStyle name="Good 3" xfId="1067"/>
    <cellStyle name="Good 4" xfId="1068"/>
    <cellStyle name="Gut" xfId="1069"/>
    <cellStyle name="Heading 1 2" xfId="33"/>
    <cellStyle name="Heading 1 2 2" xfId="1071"/>
    <cellStyle name="Heading 1 2 3" xfId="1070"/>
    <cellStyle name="Heading 1 3" xfId="1072"/>
    <cellStyle name="Heading 1 4" xfId="1073"/>
    <cellStyle name="Heading 2 2" xfId="34"/>
    <cellStyle name="Heading 2 2 2" xfId="1075"/>
    <cellStyle name="Heading 2 2 3" xfId="1074"/>
    <cellStyle name="Heading 2 3" xfId="1076"/>
    <cellStyle name="Heading 2 4" xfId="1077"/>
    <cellStyle name="Heading 3 2" xfId="35"/>
    <cellStyle name="Heading 3 2 2" xfId="1078"/>
    <cellStyle name="Heading 3 3" xfId="1079"/>
    <cellStyle name="Heading 3 4" xfId="1080"/>
    <cellStyle name="Heading 4 2" xfId="36"/>
    <cellStyle name="Heading 4 2 2" xfId="1081"/>
    <cellStyle name="Heading 4 3" xfId="1082"/>
    <cellStyle name="Heading 4 4" xfId="1083"/>
    <cellStyle name="Headline" xfId="1084"/>
    <cellStyle name="Hyperlink 2" xfId="1085"/>
    <cellStyle name="Hyperlink 2 2" xfId="1086"/>
    <cellStyle name="Hyperlink 3" xfId="1087"/>
    <cellStyle name="Hyperlink 3 2" xfId="1088"/>
    <cellStyle name="Hyperlink 4" xfId="1089"/>
    <cellStyle name="Input 2" xfId="37"/>
    <cellStyle name="Input 2 2" xfId="1090"/>
    <cellStyle name="Input 3" xfId="1091"/>
    <cellStyle name="Input 4" xfId="1092"/>
    <cellStyle name="InputCells" xfId="1093"/>
    <cellStyle name="InputCells 2" xfId="1094"/>
    <cellStyle name="InputCells_Bborder_1" xfId="1095"/>
    <cellStyle name="InputCells12" xfId="1096"/>
    <cellStyle name="InputCells12 2" xfId="1097"/>
    <cellStyle name="InputCells12_BBorder" xfId="1098"/>
    <cellStyle name="Insatisfaisant 10" xfId="1099"/>
    <cellStyle name="Insatisfaisant 11" xfId="1100"/>
    <cellStyle name="Insatisfaisant 12" xfId="1101"/>
    <cellStyle name="Insatisfaisant 13" xfId="1102"/>
    <cellStyle name="Insatisfaisant 14" xfId="1103"/>
    <cellStyle name="Insatisfaisant 15" xfId="1104"/>
    <cellStyle name="Insatisfaisant 16" xfId="1105"/>
    <cellStyle name="Insatisfaisant 17" xfId="1106"/>
    <cellStyle name="Insatisfaisant 18" xfId="1107"/>
    <cellStyle name="Insatisfaisant 19" xfId="1108"/>
    <cellStyle name="Insatisfaisant 2" xfId="1109"/>
    <cellStyle name="Insatisfaisant 20" xfId="1110"/>
    <cellStyle name="Insatisfaisant 21" xfId="1111"/>
    <cellStyle name="Insatisfaisant 22" xfId="1112"/>
    <cellStyle name="Insatisfaisant 23" xfId="1113"/>
    <cellStyle name="Insatisfaisant 24" xfId="1114"/>
    <cellStyle name="Insatisfaisant 25" xfId="1115"/>
    <cellStyle name="Insatisfaisant 26" xfId="1116"/>
    <cellStyle name="Insatisfaisant 3" xfId="1117"/>
    <cellStyle name="Insatisfaisant 4" xfId="1118"/>
    <cellStyle name="Insatisfaisant 5" xfId="1119"/>
    <cellStyle name="Insatisfaisant 6" xfId="1120"/>
    <cellStyle name="Insatisfaisant 7" xfId="1121"/>
    <cellStyle name="Insatisfaisant 8" xfId="1122"/>
    <cellStyle name="Insatisfaisant 9" xfId="1123"/>
    <cellStyle name="IntCells" xfId="1124"/>
    <cellStyle name="KP_thin_border_dark_grey" xfId="1125"/>
    <cellStyle name="Lien hypertexte 2" xfId="1126"/>
    <cellStyle name="Linked Cell 2" xfId="38"/>
    <cellStyle name="Linked Cell 2 2" xfId="1127"/>
    <cellStyle name="Linked Cell 3" xfId="1128"/>
    <cellStyle name="Linked Cell 4" xfId="1129"/>
    <cellStyle name="Milliers 2" xfId="1130"/>
    <cellStyle name="Milliers 3" xfId="1131"/>
    <cellStyle name="Milliers_7203042_041_EN_1990_Summary_Rounded" xfId="1132"/>
    <cellStyle name="Neutral 2" xfId="39"/>
    <cellStyle name="Neutral 2 2" xfId="1133"/>
    <cellStyle name="Neutral 3" xfId="1134"/>
    <cellStyle name="Neutral 4" xfId="1135"/>
    <cellStyle name="Neutre 10" xfId="1136"/>
    <cellStyle name="Neutre 11" xfId="1137"/>
    <cellStyle name="Neutre 12" xfId="1138"/>
    <cellStyle name="Neutre 13" xfId="1139"/>
    <cellStyle name="Neutre 14" xfId="1140"/>
    <cellStyle name="Neutre 15" xfId="1141"/>
    <cellStyle name="Neutre 16" xfId="1142"/>
    <cellStyle name="Neutre 17" xfId="1143"/>
    <cellStyle name="Neutre 18" xfId="1144"/>
    <cellStyle name="Neutre 19" xfId="1145"/>
    <cellStyle name="Neutre 2" xfId="1146"/>
    <cellStyle name="Neutre 20" xfId="1147"/>
    <cellStyle name="Neutre 21" xfId="1148"/>
    <cellStyle name="Neutre 22" xfId="1149"/>
    <cellStyle name="Neutre 23" xfId="1150"/>
    <cellStyle name="Neutre 24" xfId="1151"/>
    <cellStyle name="Neutre 25" xfId="1152"/>
    <cellStyle name="Neutre 26" xfId="1153"/>
    <cellStyle name="Neutre 3" xfId="1154"/>
    <cellStyle name="Neutre 4" xfId="1155"/>
    <cellStyle name="Neutre 5" xfId="1156"/>
    <cellStyle name="Neutre 6" xfId="1157"/>
    <cellStyle name="Neutre 7" xfId="1158"/>
    <cellStyle name="Neutre 8" xfId="1159"/>
    <cellStyle name="Neutre 9" xfId="1160"/>
    <cellStyle name="Normal" xfId="0" builtinId="0"/>
    <cellStyle name="Normal 10" xfId="1161"/>
    <cellStyle name="Normal 10 10" xfId="47"/>
    <cellStyle name="Normal 10 2" xfId="63"/>
    <cellStyle name="Normal 10 3" xfId="64"/>
    <cellStyle name="Normal 10_2006-2009 Updated Graph" xfId="1162"/>
    <cellStyle name="Normal 11" xfId="1163"/>
    <cellStyle name="Normal 11 2" xfId="65"/>
    <cellStyle name="Normal 11 2 2" xfId="1164"/>
    <cellStyle name="Normal 11 2 3" xfId="1165"/>
    <cellStyle name="Normal 11 2 3 2" xfId="1166"/>
    <cellStyle name="Normal 11 2 3 3" xfId="1167"/>
    <cellStyle name="Normal 11 2 4" xfId="1168"/>
    <cellStyle name="Normal 11 2 5" xfId="1169"/>
    <cellStyle name="Normal 11 3" xfId="57"/>
    <cellStyle name="Normal 11 4" xfId="1170"/>
    <cellStyle name="Normal 11_2006-2009 Updated Graph" xfId="1171"/>
    <cellStyle name="Normal 12" xfId="1172"/>
    <cellStyle name="Normal 12 2" xfId="1173"/>
    <cellStyle name="Normal 13" xfId="56"/>
    <cellStyle name="Normal 13 2" xfId="1174"/>
    <cellStyle name="Normal 13 2 2" xfId="1175"/>
    <cellStyle name="Normal 14" xfId="58"/>
    <cellStyle name="Normal 15" xfId="66"/>
    <cellStyle name="Normal 16" xfId="72"/>
    <cellStyle name="Normal 17" xfId="79"/>
    <cellStyle name="Normal 17 2" xfId="1176"/>
    <cellStyle name="Normal 18" xfId="80"/>
    <cellStyle name="Normal 19" xfId="81"/>
    <cellStyle name="Normal 2" xfId="2"/>
    <cellStyle name="Normal 2 10" xfId="1178"/>
    <cellStyle name="Normal 2 11" xfId="1179"/>
    <cellStyle name="Normal 2 12" xfId="1180"/>
    <cellStyle name="Normal 2 13" xfId="1181"/>
    <cellStyle name="Normal 2 14" xfId="1182"/>
    <cellStyle name="Normal 2 15" xfId="1183"/>
    <cellStyle name="Normal 2 16" xfId="1184"/>
    <cellStyle name="Normal 2 17" xfId="1185"/>
    <cellStyle name="Normal 2 18" xfId="1186"/>
    <cellStyle name="Normal 2 19" xfId="1187"/>
    <cellStyle name="Normal 2 2" xfId="52"/>
    <cellStyle name="Normal 2 2 10" xfId="1189"/>
    <cellStyle name="Normal 2 2 11" xfId="1190"/>
    <cellStyle name="Normal 2 2 12" xfId="1191"/>
    <cellStyle name="Normal 2 2 13" xfId="1192"/>
    <cellStyle name="Normal 2 2 14" xfId="1193"/>
    <cellStyle name="Normal 2 2 15" xfId="1194"/>
    <cellStyle name="Normal 2 2 16" xfId="1195"/>
    <cellStyle name="Normal 2 2 17" xfId="1196"/>
    <cellStyle name="Normal 2 2 18" xfId="1197"/>
    <cellStyle name="Normal 2 2 19" xfId="1198"/>
    <cellStyle name="Normal 2 2 2" xfId="82"/>
    <cellStyle name="Normal 2 2 2 2" xfId="1199"/>
    <cellStyle name="Normal 2 2 20" xfId="1200"/>
    <cellStyle name="Normal 2 2 21" xfId="1188"/>
    <cellStyle name="Normal 2 2 22" xfId="77"/>
    <cellStyle name="Normal 2 2 3" xfId="83"/>
    <cellStyle name="Normal 2 2 4" xfId="1201"/>
    <cellStyle name="Normal 2 2 5" xfId="1202"/>
    <cellStyle name="Normal 2 2 6" xfId="1203"/>
    <cellStyle name="Normal 2 2 7" xfId="1204"/>
    <cellStyle name="Normal 2 2 8" xfId="1205"/>
    <cellStyle name="Normal 2 2 9" xfId="1206"/>
    <cellStyle name="Normal 2 2_Graphs for MEI 2010-11-16_TC (2)" xfId="84"/>
    <cellStyle name="Normal 2 20" xfId="1207"/>
    <cellStyle name="Normal 2 21" xfId="1208"/>
    <cellStyle name="Normal 2 22" xfId="1177"/>
    <cellStyle name="Normal 2 23" xfId="1717"/>
    <cellStyle name="Normal 2 24" xfId="73"/>
    <cellStyle name="Normal 2 3" xfId="85"/>
    <cellStyle name="Normal 2 3 2" xfId="1210"/>
    <cellStyle name="Normal 2 3 3" xfId="1209"/>
    <cellStyle name="Normal 2 4" xfId="86"/>
    <cellStyle name="Normal 2 4 2" xfId="1211"/>
    <cellStyle name="Normal 2 5" xfId="1212"/>
    <cellStyle name="Normal 2 6" xfId="1213"/>
    <cellStyle name="Normal 2 7" xfId="1214"/>
    <cellStyle name="Normal 2 8" xfId="1215"/>
    <cellStyle name="Normal 2 9" xfId="1216"/>
    <cellStyle name="Normal 2_2006-2009 Updated Graph" xfId="1217"/>
    <cellStyle name="Normal 20" xfId="87"/>
    <cellStyle name="Normal 21" xfId="88"/>
    <cellStyle name="Normal 21 2" xfId="1218"/>
    <cellStyle name="Normal 21 2 2" xfId="1219"/>
    <cellStyle name="Normal 21 2 3" xfId="1220"/>
    <cellStyle name="Normal 21 2 4" xfId="1221"/>
    <cellStyle name="Normal 21 3" xfId="1222"/>
    <cellStyle name="Normal 21 4" xfId="1223"/>
    <cellStyle name="Normal 22" xfId="89"/>
    <cellStyle name="Normal 23" xfId="90"/>
    <cellStyle name="Normal 24" xfId="91"/>
    <cellStyle name="Normal 25" xfId="92"/>
    <cellStyle name="Normal 26" xfId="93"/>
    <cellStyle name="Normal 27" xfId="94"/>
    <cellStyle name="Normal 28" xfId="95"/>
    <cellStyle name="Normal 29" xfId="96"/>
    <cellStyle name="Normal 3" xfId="49"/>
    <cellStyle name="Normal 3 10" xfId="51"/>
    <cellStyle name="Normal 3 2" xfId="97"/>
    <cellStyle name="Normal 3 2 2" xfId="1224"/>
    <cellStyle name="Normal 3 2 2 2" xfId="1225"/>
    <cellStyle name="Normal 3 2 2 2 2" xfId="1226"/>
    <cellStyle name="Normal 3 2 2 2 2 2" xfId="1227"/>
    <cellStyle name="Normal 3 2 2 2 2 3" xfId="1228"/>
    <cellStyle name="Normal 3 2 2 2 3" xfId="1229"/>
    <cellStyle name="Normal 3 2 2 2 4" xfId="1230"/>
    <cellStyle name="Normal 3 2 2 3" xfId="1231"/>
    <cellStyle name="Normal 3 2 2 3 2" xfId="1232"/>
    <cellStyle name="Normal 3 2 2 3 3" xfId="1233"/>
    <cellStyle name="Normal 3 2 2 4" xfId="1234"/>
    <cellStyle name="Normal 3 2 2 5" xfId="1235"/>
    <cellStyle name="Normal 3 2 3" xfId="1236"/>
    <cellStyle name="Normal 3 2 3 2" xfId="1237"/>
    <cellStyle name="Normal 3 2 3 2 2" xfId="1238"/>
    <cellStyle name="Normal 3 2 3 2 3" xfId="1239"/>
    <cellStyle name="Normal 3 2 3 3" xfId="1240"/>
    <cellStyle name="Normal 3 2 3 4" xfId="1241"/>
    <cellStyle name="Normal 3 3" xfId="98"/>
    <cellStyle name="Normal 3 3 2" xfId="1242"/>
    <cellStyle name="Normal 3 3 2 2" xfId="1243"/>
    <cellStyle name="Normal 3 3 2 2 2" xfId="1244"/>
    <cellStyle name="Normal 3 3 2 2 3" xfId="1245"/>
    <cellStyle name="Normal 3 3 2 3" xfId="1246"/>
    <cellStyle name="Normal 3 3 2 4" xfId="1247"/>
    <cellStyle name="Normal 3 3 3" xfId="1248"/>
    <cellStyle name="Normal 3 3 3 2" xfId="1249"/>
    <cellStyle name="Normal 3 3 3 3" xfId="1250"/>
    <cellStyle name="Normal 3 3 4" xfId="1251"/>
    <cellStyle name="Normal 3 3 5" xfId="1252"/>
    <cellStyle name="Normal 3 4" xfId="1253"/>
    <cellStyle name="Normal 3 4 2" xfId="1254"/>
    <cellStyle name="Normal 3 4 2 2" xfId="1255"/>
    <cellStyle name="Normal 3 4 2 2 2" xfId="1256"/>
    <cellStyle name="Normal 3 4 2 2 3" xfId="1257"/>
    <cellStyle name="Normal 3 4 2 3" xfId="1258"/>
    <cellStyle name="Normal 3 4 2 4" xfId="1259"/>
    <cellStyle name="Normal 3 4 3" xfId="1260"/>
    <cellStyle name="Normal 3 4 3 2" xfId="1261"/>
    <cellStyle name="Normal 3 4 3 3" xfId="1262"/>
    <cellStyle name="Normal 3 4 4" xfId="1263"/>
    <cellStyle name="Normal 3 4 5" xfId="1264"/>
    <cellStyle name="Normal 3 5" xfId="1265"/>
    <cellStyle name="Normal 3 6" xfId="1266"/>
    <cellStyle name="Normal 3 7" xfId="61"/>
    <cellStyle name="Normal 3 8" xfId="78"/>
    <cellStyle name="Normal 3_2006-2009 Updated Graph" xfId="1267"/>
    <cellStyle name="Normal 30" xfId="1268"/>
    <cellStyle name="Normal 31" xfId="1269"/>
    <cellStyle name="Normal 32" xfId="1270"/>
    <cellStyle name="Normal 33" xfId="1271"/>
    <cellStyle name="Normal 34" xfId="1272"/>
    <cellStyle name="Normal 35" xfId="1273"/>
    <cellStyle name="Normal 35 2" xfId="1274"/>
    <cellStyle name="Normal 36" xfId="1275"/>
    <cellStyle name="Normal 37" xfId="1276"/>
    <cellStyle name="Normal 4" xfId="1"/>
    <cellStyle name="Normal 4 2" xfId="100"/>
    <cellStyle name="Normal 4 2 2" xfId="1277"/>
    <cellStyle name="Normal 4 2 2 2" xfId="1278"/>
    <cellStyle name="Normal 4 2 2 2 2" xfId="1279"/>
    <cellStyle name="Normal 4 2 2 2 3" xfId="1280"/>
    <cellStyle name="Normal 4 2 2 3" xfId="1281"/>
    <cellStyle name="Normal 4 2 2 4" xfId="1282"/>
    <cellStyle name="Normal 4 3" xfId="101"/>
    <cellStyle name="Normal 4 4" xfId="1283"/>
    <cellStyle name="Normal 4 4 2" xfId="1284"/>
    <cellStyle name="Normal 4 4 2 2" xfId="1285"/>
    <cellStyle name="Normal 4 4 2 3" xfId="1286"/>
    <cellStyle name="Normal 4 4 3" xfId="1287"/>
    <cellStyle name="Normal 4 4 4" xfId="1288"/>
    <cellStyle name="Normal 4 5" xfId="99"/>
    <cellStyle name="Normal 4_2006-2009 Updated Graph" xfId="1289"/>
    <cellStyle name="Normal 5" xfId="102"/>
    <cellStyle name="Normal 5 2" xfId="103"/>
    <cellStyle name="Normal 5 2 2" xfId="1290"/>
    <cellStyle name="Normal 5 2 2 2" xfId="1291"/>
    <cellStyle name="Normal 5 2 2 2 2" xfId="1292"/>
    <cellStyle name="Normal 5 2 2 2 3" xfId="1293"/>
    <cellStyle name="Normal 5 2 2 3" xfId="1294"/>
    <cellStyle name="Normal 5 2 2 4" xfId="1295"/>
    <cellStyle name="Normal 5 3" xfId="104"/>
    <cellStyle name="Normal 5 4" xfId="1296"/>
    <cellStyle name="Normal 5 4 2" xfId="1297"/>
    <cellStyle name="Normal 5 4 2 2" xfId="1298"/>
    <cellStyle name="Normal 5 4 2 3" xfId="1299"/>
    <cellStyle name="Normal 5 4 3" xfId="1300"/>
    <cellStyle name="Normal 5 4 4" xfId="1301"/>
    <cellStyle name="Normal 5_Graphs for MEI 2010-11-16_TC (2)" xfId="105"/>
    <cellStyle name="Normal 59" xfId="1302"/>
    <cellStyle name="Normal 6" xfId="106"/>
    <cellStyle name="Normal 6 2" xfId="107"/>
    <cellStyle name="Normal 6 2 2" xfId="1303"/>
    <cellStyle name="Normal 6 2 3" xfId="1304"/>
    <cellStyle name="Normal 6 2 3 2" xfId="1305"/>
    <cellStyle name="Normal 6 2 3 3" xfId="1306"/>
    <cellStyle name="Normal 6 2 4" xfId="1307"/>
    <cellStyle name="Normal 6 2 5" xfId="1308"/>
    <cellStyle name="Normal 6 2 6" xfId="1309"/>
    <cellStyle name="Normal 6 3" xfId="108"/>
    <cellStyle name="Normal 6 4" xfId="1310"/>
    <cellStyle name="Normal 6 4 2" xfId="1311"/>
    <cellStyle name="Normal 6 4 2 2" xfId="1312"/>
    <cellStyle name="Normal 6 4 2 3" xfId="1313"/>
    <cellStyle name="Normal 6 4 3" xfId="1314"/>
    <cellStyle name="Normal 6 4 4" xfId="1315"/>
    <cellStyle name="Normal 6_2006-2009 Updated Graph" xfId="1316"/>
    <cellStyle name="Normal 7" xfId="109"/>
    <cellStyle name="Normal 7 2" xfId="110"/>
    <cellStyle name="Normal 7 2 2" xfId="1317"/>
    <cellStyle name="Normal 7 2 2 2" xfId="1318"/>
    <cellStyle name="Normal 7 2 2 3" xfId="1319"/>
    <cellStyle name="Normal 7 2 3" xfId="1320"/>
    <cellStyle name="Normal 7 2 4" xfId="1321"/>
    <cellStyle name="Normal 7 3" xfId="111"/>
    <cellStyle name="Normal 7 3 2" xfId="1322"/>
    <cellStyle name="Normal 7 3 2 2" xfId="1323"/>
    <cellStyle name="Normal 7 3 2 3" xfId="1324"/>
    <cellStyle name="Normal 7 3 3" xfId="1325"/>
    <cellStyle name="Normal 7 3 4" xfId="1326"/>
    <cellStyle name="Normal 7_2006-2009 Updated Graph" xfId="1327"/>
    <cellStyle name="Normal 8" xfId="112"/>
    <cellStyle name="Normal 8 2" xfId="113"/>
    <cellStyle name="Normal 8 2 2" xfId="1328"/>
    <cellStyle name="Normal 8 2 2 2" xfId="1329"/>
    <cellStyle name="Normal 8 2 2 3" xfId="1330"/>
    <cellStyle name="Normal 8 2 3" xfId="1331"/>
    <cellStyle name="Normal 8 2 4" xfId="1332"/>
    <cellStyle name="Normal 8 3" xfId="114"/>
    <cellStyle name="Normal 8_2006-2009 Updated Graph" xfId="1333"/>
    <cellStyle name="Normal 86" xfId="1334"/>
    <cellStyle name="Normal 9" xfId="1335"/>
    <cellStyle name="Normal 9 2" xfId="1336"/>
    <cellStyle name="Normal 9 3" xfId="1337"/>
    <cellStyle name="Normal 9 4" xfId="1338"/>
    <cellStyle name="Normal GHG Numbers (0.00)" xfId="1339"/>
    <cellStyle name="Normal GHG Numbers (0.00) 2" xfId="1340"/>
    <cellStyle name="Normal GHG Textfiels Bold" xfId="1341"/>
    <cellStyle name="Normal GHG Textfiels Bold 2" xfId="1342"/>
    <cellStyle name="Normal GHG Textfiels Bold 3" xfId="1343"/>
    <cellStyle name="Normal GHG whole table" xfId="1344"/>
    <cellStyle name="Normal GHG-Shade" xfId="1345"/>
    <cellStyle name="Normal GHG-Shade 2" xfId="1346"/>
    <cellStyle name="Normal GHG-Shade 2 2" xfId="1347"/>
    <cellStyle name="Normal GHG-Shade 3" xfId="1348"/>
    <cellStyle name="Normal GHG-Shade 4" xfId="1349"/>
    <cellStyle name="Normal GHG-Shade 5" xfId="1350"/>
    <cellStyle name="Normál_Munka1" xfId="1351"/>
    <cellStyle name="Note 2" xfId="40"/>
    <cellStyle name="Note 2 2" xfId="1352"/>
    <cellStyle name="Note 3" xfId="1353"/>
    <cellStyle name="Note 4" xfId="1354"/>
    <cellStyle name="Note 5" xfId="1355"/>
    <cellStyle name="Notiz" xfId="1356"/>
    <cellStyle name="Output 2" xfId="41"/>
    <cellStyle name="Output 2 2" xfId="1357"/>
    <cellStyle name="Output 3" xfId="1358"/>
    <cellStyle name="Output 4" xfId="1359"/>
    <cellStyle name="Pattern" xfId="1360"/>
    <cellStyle name="Percent" xfId="1719" builtinId="5"/>
    <cellStyle name="Percent 10" xfId="115"/>
    <cellStyle name="Percent 10 10" xfId="54"/>
    <cellStyle name="Percent 10 2" xfId="1361"/>
    <cellStyle name="Percent 10 2 2" xfId="1362"/>
    <cellStyle name="Percent 10 3" xfId="1363"/>
    <cellStyle name="Percent 11" xfId="1364"/>
    <cellStyle name="Percent 12" xfId="1365"/>
    <cellStyle name="Percent 12 2" xfId="1366"/>
    <cellStyle name="Percent 2" xfId="45"/>
    <cellStyle name="Percent 2 10" xfId="1368"/>
    <cellStyle name="Percent 2 11" xfId="1367"/>
    <cellStyle name="Percent 2 2" xfId="116"/>
    <cellStyle name="Percent 2 3" xfId="117"/>
    <cellStyle name="Percent 2 4" xfId="1369"/>
    <cellStyle name="Percent 2 5" xfId="1370"/>
    <cellStyle name="Percent 2 6" xfId="1371"/>
    <cellStyle name="Percent 2 7" xfId="1372"/>
    <cellStyle name="Percent 2 8" xfId="1373"/>
    <cellStyle name="Percent 2 9" xfId="1374"/>
    <cellStyle name="Percent 3" xfId="1375"/>
    <cellStyle name="Percent 3 2" xfId="118"/>
    <cellStyle name="Percent 3 2 2" xfId="1376"/>
    <cellStyle name="Percent 3 3" xfId="119"/>
    <cellStyle name="Percent 4" xfId="1377"/>
    <cellStyle name="Percent 4 2" xfId="1378"/>
    <cellStyle name="Percent 4 2 2" xfId="1379"/>
    <cellStyle name="Percent 4 3" xfId="1380"/>
    <cellStyle name="Percent 5" xfId="75"/>
    <cellStyle name="Percent 5 2" xfId="1382"/>
    <cellStyle name="Percent 5 2 2" xfId="1383"/>
    <cellStyle name="Percent 5 3" xfId="1384"/>
    <cellStyle name="Percent 5 4" xfId="1381"/>
    <cellStyle name="Percent 6" xfId="1385"/>
    <cellStyle name="Percent 6 2" xfId="1386"/>
    <cellStyle name="Percent 6 2 2" xfId="1387"/>
    <cellStyle name="Percent 6 3" xfId="1388"/>
    <cellStyle name="Percent 7" xfId="1389"/>
    <cellStyle name="Percent 7 2" xfId="1390"/>
    <cellStyle name="Percent 7 2 2" xfId="1391"/>
    <cellStyle name="Percent 7 3" xfId="1392"/>
    <cellStyle name="Percent 7 3 2" xfId="1393"/>
    <cellStyle name="Percent 7 4" xfId="1394"/>
    <cellStyle name="Percent 7 4 2" xfId="1395"/>
    <cellStyle name="Percent 7 5" xfId="1396"/>
    <cellStyle name="Percent 8" xfId="1397"/>
    <cellStyle name="Percent 8 2" xfId="1398"/>
    <cellStyle name="Percent 8 2 2" xfId="1399"/>
    <cellStyle name="Percent 8 3" xfId="1400"/>
    <cellStyle name="Percent 8 3 2" xfId="1401"/>
    <cellStyle name="Percent 8 4" xfId="1402"/>
    <cellStyle name="Percent 8 4 2" xfId="1403"/>
    <cellStyle name="Percent 8 5" xfId="1404"/>
    <cellStyle name="Percent 8 5 2" xfId="1405"/>
    <cellStyle name="Percent 8 6" xfId="1406"/>
    <cellStyle name="Percent 9" xfId="1407"/>
    <cellStyle name="Percent 9 2" xfId="1408"/>
    <cellStyle name="Percent 9 2 2" xfId="1409"/>
    <cellStyle name="Percent 9 3" xfId="1410"/>
    <cellStyle name="Pourcentage 2" xfId="1411"/>
    <cellStyle name="RISKbigPercent" xfId="1412"/>
    <cellStyle name="RISKblandrEdge" xfId="1413"/>
    <cellStyle name="RISKblCorner" xfId="1414"/>
    <cellStyle name="RISKbottomEdge" xfId="1415"/>
    <cellStyle name="RISKbrCorner" xfId="1416"/>
    <cellStyle name="RISKdarkBoxed" xfId="1417"/>
    <cellStyle name="RISKdarkShade" xfId="1418"/>
    <cellStyle name="RISKdbottomEdge" xfId="1419"/>
    <cellStyle name="RISKdrightEdge" xfId="1420"/>
    <cellStyle name="RISKdurationTime" xfId="1421"/>
    <cellStyle name="RISKinNumber" xfId="1422"/>
    <cellStyle name="RISKinNumber 2" xfId="1423"/>
    <cellStyle name="RISKlandrEdge" xfId="1424"/>
    <cellStyle name="RISKleftEdge" xfId="1425"/>
    <cellStyle name="RISKlightBoxed" xfId="1426"/>
    <cellStyle name="RISKltandbEdge" xfId="1427"/>
    <cellStyle name="RISKnormBoxed" xfId="1428"/>
    <cellStyle name="RISKnormCenter" xfId="1429"/>
    <cellStyle name="RISKnormHeading" xfId="1430"/>
    <cellStyle name="RISKnormItal" xfId="1431"/>
    <cellStyle name="RISKnormLabel" xfId="1432"/>
    <cellStyle name="RISKnormShade" xfId="1433"/>
    <cellStyle name="RISKnormTitle" xfId="1434"/>
    <cellStyle name="RISKoutNumber" xfId="1435"/>
    <cellStyle name="RISKoutNumber 2" xfId="1436"/>
    <cellStyle name="RISKrightEdge" xfId="1437"/>
    <cellStyle name="RISKrtandbEdge" xfId="1438"/>
    <cellStyle name="RISKssTime" xfId="1439"/>
    <cellStyle name="RISKtandbEdge" xfId="1440"/>
    <cellStyle name="RISKtlandrEdge" xfId="1441"/>
    <cellStyle name="RISKtlCorner" xfId="1442"/>
    <cellStyle name="RISKtopEdge" xfId="1443"/>
    <cellStyle name="RISKtrCorner" xfId="1444"/>
    <cellStyle name="Satisfaisant 10" xfId="1445"/>
    <cellStyle name="Satisfaisant 11" xfId="1446"/>
    <cellStyle name="Satisfaisant 12" xfId="1447"/>
    <cellStyle name="Satisfaisant 13" xfId="1448"/>
    <cellStyle name="Satisfaisant 14" xfId="1449"/>
    <cellStyle name="Satisfaisant 15" xfId="1450"/>
    <cellStyle name="Satisfaisant 16" xfId="1451"/>
    <cellStyle name="Satisfaisant 17" xfId="1452"/>
    <cellStyle name="Satisfaisant 18" xfId="1453"/>
    <cellStyle name="Satisfaisant 19" xfId="1454"/>
    <cellStyle name="Satisfaisant 2" xfId="1455"/>
    <cellStyle name="Satisfaisant 20" xfId="1456"/>
    <cellStyle name="Satisfaisant 21" xfId="1457"/>
    <cellStyle name="Satisfaisant 22" xfId="1458"/>
    <cellStyle name="Satisfaisant 23" xfId="1459"/>
    <cellStyle name="Satisfaisant 24" xfId="1460"/>
    <cellStyle name="Satisfaisant 25" xfId="1461"/>
    <cellStyle name="Satisfaisant 26" xfId="1462"/>
    <cellStyle name="Satisfaisant 3" xfId="1463"/>
    <cellStyle name="Satisfaisant 4" xfId="1464"/>
    <cellStyle name="Satisfaisant 5" xfId="1465"/>
    <cellStyle name="Satisfaisant 6" xfId="1466"/>
    <cellStyle name="Satisfaisant 7" xfId="1467"/>
    <cellStyle name="Satisfaisant 8" xfId="1468"/>
    <cellStyle name="Satisfaisant 9" xfId="1469"/>
    <cellStyle name="Schlecht" xfId="1470"/>
    <cellStyle name="Shade" xfId="1471"/>
    <cellStyle name="Sortie 10" xfId="1472"/>
    <cellStyle name="Sortie 11" xfId="1473"/>
    <cellStyle name="Sortie 12" xfId="1474"/>
    <cellStyle name="Sortie 13" xfId="1475"/>
    <cellStyle name="Sortie 14" xfId="1476"/>
    <cellStyle name="Sortie 15" xfId="1477"/>
    <cellStyle name="Sortie 16" xfId="1478"/>
    <cellStyle name="Sortie 17" xfId="1479"/>
    <cellStyle name="Sortie 18" xfId="1480"/>
    <cellStyle name="Sortie 19" xfId="1481"/>
    <cellStyle name="Sortie 2" xfId="1482"/>
    <cellStyle name="Sortie 20" xfId="1483"/>
    <cellStyle name="Sortie 21" xfId="1484"/>
    <cellStyle name="Sortie 22" xfId="1485"/>
    <cellStyle name="Sortie 23" xfId="1486"/>
    <cellStyle name="Sortie 24" xfId="1487"/>
    <cellStyle name="Sortie 25" xfId="1488"/>
    <cellStyle name="Sortie 26" xfId="1489"/>
    <cellStyle name="Sortie 3" xfId="1490"/>
    <cellStyle name="Sortie 4" xfId="1491"/>
    <cellStyle name="Sortie 5" xfId="1492"/>
    <cellStyle name="Sortie 6" xfId="1493"/>
    <cellStyle name="Sortie 7" xfId="1494"/>
    <cellStyle name="Sortie 8" xfId="1495"/>
    <cellStyle name="Sortie 9" xfId="1496"/>
    <cellStyle name="Style 1" xfId="1497"/>
    <cellStyle name="Style 23" xfId="1498"/>
    <cellStyle name="Switch" xfId="1499"/>
    <cellStyle name="Texte explicatif 10" xfId="1500"/>
    <cellStyle name="Texte explicatif 11" xfId="1501"/>
    <cellStyle name="Texte explicatif 12" xfId="1502"/>
    <cellStyle name="Texte explicatif 13" xfId="1503"/>
    <cellStyle name="Texte explicatif 14" xfId="1504"/>
    <cellStyle name="Texte explicatif 15" xfId="1505"/>
    <cellStyle name="Texte explicatif 16" xfId="1506"/>
    <cellStyle name="Texte explicatif 17" xfId="1507"/>
    <cellStyle name="Texte explicatif 18" xfId="1508"/>
    <cellStyle name="Texte explicatif 19" xfId="1509"/>
    <cellStyle name="Texte explicatif 2" xfId="1510"/>
    <cellStyle name="Texte explicatif 20" xfId="1511"/>
    <cellStyle name="Texte explicatif 21" xfId="1512"/>
    <cellStyle name="Texte explicatif 22" xfId="1513"/>
    <cellStyle name="Texte explicatif 23" xfId="1514"/>
    <cellStyle name="Texte explicatif 24" xfId="1515"/>
    <cellStyle name="Texte explicatif 25" xfId="1516"/>
    <cellStyle name="Texte explicatif 26" xfId="1517"/>
    <cellStyle name="Texte explicatif 3" xfId="1518"/>
    <cellStyle name="Texte explicatif 4" xfId="1519"/>
    <cellStyle name="Texte explicatif 5" xfId="1520"/>
    <cellStyle name="Texte explicatif 6" xfId="1521"/>
    <cellStyle name="Texte explicatif 7" xfId="1522"/>
    <cellStyle name="Texte explicatif 8" xfId="1523"/>
    <cellStyle name="Texte explicatif 9" xfId="1524"/>
    <cellStyle name="Title 2" xfId="42"/>
    <cellStyle name="Title 3" xfId="1525"/>
    <cellStyle name="Title 4" xfId="1526"/>
    <cellStyle name="Titre 10" xfId="1527"/>
    <cellStyle name="Titre 11" xfId="1528"/>
    <cellStyle name="Titre 12" xfId="1529"/>
    <cellStyle name="Titre 13" xfId="1530"/>
    <cellStyle name="Titre 14" xfId="1531"/>
    <cellStyle name="Titre 15" xfId="1532"/>
    <cellStyle name="Titre 16" xfId="1533"/>
    <cellStyle name="Titre 17" xfId="1534"/>
    <cellStyle name="Titre 18" xfId="1535"/>
    <cellStyle name="Titre 19" xfId="1536"/>
    <cellStyle name="Titre 2" xfId="1537"/>
    <cellStyle name="Titre 20" xfId="1538"/>
    <cellStyle name="Titre 21" xfId="1539"/>
    <cellStyle name="Titre 22" xfId="1540"/>
    <cellStyle name="Titre 23" xfId="1541"/>
    <cellStyle name="Titre 24" xfId="1542"/>
    <cellStyle name="Titre 25" xfId="1543"/>
    <cellStyle name="Titre 26" xfId="1544"/>
    <cellStyle name="Titre 3" xfId="1545"/>
    <cellStyle name="Titre 4" xfId="1546"/>
    <cellStyle name="Titre 5" xfId="1547"/>
    <cellStyle name="Titre 6" xfId="1548"/>
    <cellStyle name="Titre 7" xfId="1549"/>
    <cellStyle name="Titre 8" xfId="1550"/>
    <cellStyle name="Titre 9" xfId="1551"/>
    <cellStyle name="Titre 1 10" xfId="1552"/>
    <cellStyle name="Titre 1 11" xfId="1553"/>
    <cellStyle name="Titre 1 12" xfId="1554"/>
    <cellStyle name="Titre 1 13" xfId="1555"/>
    <cellStyle name="Titre 1 14" xfId="1556"/>
    <cellStyle name="Titre 1 15" xfId="1557"/>
    <cellStyle name="Titre 1 16" xfId="1558"/>
    <cellStyle name="Titre 1 17" xfId="1559"/>
    <cellStyle name="Titre 1 18" xfId="1560"/>
    <cellStyle name="Titre 1 19" xfId="1561"/>
    <cellStyle name="Titre 1 2" xfId="1562"/>
    <cellStyle name="Titre 1 20" xfId="1563"/>
    <cellStyle name="Titre 1 21" xfId="1564"/>
    <cellStyle name="Titre 1 22" xfId="1565"/>
    <cellStyle name="Titre 1 23" xfId="1566"/>
    <cellStyle name="Titre 1 24" xfId="1567"/>
    <cellStyle name="Titre 1 25" xfId="1568"/>
    <cellStyle name="Titre 1 26" xfId="1569"/>
    <cellStyle name="Titre 1 3" xfId="1570"/>
    <cellStyle name="Titre 1 4" xfId="1571"/>
    <cellStyle name="Titre 1 5" xfId="1572"/>
    <cellStyle name="Titre 1 6" xfId="1573"/>
    <cellStyle name="Titre 1 7" xfId="1574"/>
    <cellStyle name="Titre 1 8" xfId="1575"/>
    <cellStyle name="Titre 1 9" xfId="1576"/>
    <cellStyle name="Titre 2 10" xfId="1577"/>
    <cellStyle name="Titre 2 11" xfId="1578"/>
    <cellStyle name="Titre 2 12" xfId="1579"/>
    <cellStyle name="Titre 2 13" xfId="1580"/>
    <cellStyle name="Titre 2 14" xfId="1581"/>
    <cellStyle name="Titre 2 15" xfId="1582"/>
    <cellStyle name="Titre 2 16" xfId="1583"/>
    <cellStyle name="Titre 2 17" xfId="1584"/>
    <cellStyle name="Titre 2 18" xfId="1585"/>
    <cellStyle name="Titre 2 19" xfId="1586"/>
    <cellStyle name="Titre 2 2" xfId="1587"/>
    <cellStyle name="Titre 2 20" xfId="1588"/>
    <cellStyle name="Titre 2 21" xfId="1589"/>
    <cellStyle name="Titre 2 22" xfId="1590"/>
    <cellStyle name="Titre 2 23" xfId="1591"/>
    <cellStyle name="Titre 2 24" xfId="1592"/>
    <cellStyle name="Titre 2 25" xfId="1593"/>
    <cellStyle name="Titre 2 26" xfId="1594"/>
    <cellStyle name="Titre 2 3" xfId="1595"/>
    <cellStyle name="Titre 2 4" xfId="1596"/>
    <cellStyle name="Titre 2 5" xfId="1597"/>
    <cellStyle name="Titre 2 6" xfId="1598"/>
    <cellStyle name="Titre 2 7" xfId="1599"/>
    <cellStyle name="Titre 2 8" xfId="1600"/>
    <cellStyle name="Titre 2 9" xfId="1601"/>
    <cellStyle name="Titre 3 10" xfId="1602"/>
    <cellStyle name="Titre 3 11" xfId="1603"/>
    <cellStyle name="Titre 3 12" xfId="1604"/>
    <cellStyle name="Titre 3 13" xfId="1605"/>
    <cellStyle name="Titre 3 14" xfId="1606"/>
    <cellStyle name="Titre 3 15" xfId="1607"/>
    <cellStyle name="Titre 3 16" xfId="1608"/>
    <cellStyle name="Titre 3 17" xfId="1609"/>
    <cellStyle name="Titre 3 18" xfId="1610"/>
    <cellStyle name="Titre 3 19" xfId="1611"/>
    <cellStyle name="Titre 3 2" xfId="1612"/>
    <cellStyle name="Titre 3 20" xfId="1613"/>
    <cellStyle name="Titre 3 21" xfId="1614"/>
    <cellStyle name="Titre 3 22" xfId="1615"/>
    <cellStyle name="Titre 3 23" xfId="1616"/>
    <cellStyle name="Titre 3 24" xfId="1617"/>
    <cellStyle name="Titre 3 25" xfId="1618"/>
    <cellStyle name="Titre 3 26" xfId="1619"/>
    <cellStyle name="Titre 3 3" xfId="1620"/>
    <cellStyle name="Titre 3 4" xfId="1621"/>
    <cellStyle name="Titre 3 5" xfId="1622"/>
    <cellStyle name="Titre 3 6" xfId="1623"/>
    <cellStyle name="Titre 3 7" xfId="1624"/>
    <cellStyle name="Titre 3 8" xfId="1625"/>
    <cellStyle name="Titre 3 9" xfId="1626"/>
    <cellStyle name="Titre 4 10" xfId="1627"/>
    <cellStyle name="Titre 4 11" xfId="1628"/>
    <cellStyle name="Titre 4 12" xfId="1629"/>
    <cellStyle name="Titre 4 13" xfId="1630"/>
    <cellStyle name="Titre 4 14" xfId="1631"/>
    <cellStyle name="Titre 4 15" xfId="1632"/>
    <cellStyle name="Titre 4 16" xfId="1633"/>
    <cellStyle name="Titre 4 17" xfId="1634"/>
    <cellStyle name="Titre 4 18" xfId="1635"/>
    <cellStyle name="Titre 4 19" xfId="1636"/>
    <cellStyle name="Titre 4 2" xfId="1637"/>
    <cellStyle name="Titre 4 20" xfId="1638"/>
    <cellStyle name="Titre 4 21" xfId="1639"/>
    <cellStyle name="Titre 4 22" xfId="1640"/>
    <cellStyle name="Titre 4 23" xfId="1641"/>
    <cellStyle name="Titre 4 24" xfId="1642"/>
    <cellStyle name="Titre 4 25" xfId="1643"/>
    <cellStyle name="Titre 4 26" xfId="1644"/>
    <cellStyle name="Titre 4 3" xfId="1645"/>
    <cellStyle name="Titre 4 4" xfId="1646"/>
    <cellStyle name="Titre 4 5" xfId="1647"/>
    <cellStyle name="Titre 4 6" xfId="1648"/>
    <cellStyle name="Titre 4 7" xfId="1649"/>
    <cellStyle name="Titre 4 8" xfId="1650"/>
    <cellStyle name="Titre 4 9" xfId="1651"/>
    <cellStyle name="Total 10" xfId="1652"/>
    <cellStyle name="Total 11" xfId="1653"/>
    <cellStyle name="Total 12" xfId="1654"/>
    <cellStyle name="Total 13" xfId="1655"/>
    <cellStyle name="Total 14" xfId="1656"/>
    <cellStyle name="Total 15" xfId="1657"/>
    <cellStyle name="Total 16" xfId="1658"/>
    <cellStyle name="Total 17" xfId="1659"/>
    <cellStyle name="Total 18" xfId="1660"/>
    <cellStyle name="Total 19" xfId="1661"/>
    <cellStyle name="Total 2" xfId="43"/>
    <cellStyle name="Total 2 2" xfId="1662"/>
    <cellStyle name="Total 20" xfId="1663"/>
    <cellStyle name="Total 21" xfId="1664"/>
    <cellStyle name="Total 22" xfId="1665"/>
    <cellStyle name="Total 23" xfId="1666"/>
    <cellStyle name="Total 24" xfId="1667"/>
    <cellStyle name="Total 25" xfId="1668"/>
    <cellStyle name="Total 26" xfId="1669"/>
    <cellStyle name="Total 3" xfId="1670"/>
    <cellStyle name="Total 4" xfId="1671"/>
    <cellStyle name="Total 5" xfId="1672"/>
    <cellStyle name="Total 6" xfId="1673"/>
    <cellStyle name="Total 7" xfId="1674"/>
    <cellStyle name="Total 8" xfId="1675"/>
    <cellStyle name="Total 9" xfId="1676"/>
    <cellStyle name="Überschrift" xfId="1677"/>
    <cellStyle name="Überschrift 1" xfId="1678"/>
    <cellStyle name="Überschrift 2" xfId="1679"/>
    <cellStyle name="Überschrift 3" xfId="1680"/>
    <cellStyle name="Überschrift 3 2" xfId="1681"/>
    <cellStyle name="Überschrift 4" xfId="1682"/>
    <cellStyle name="Vérification 10" xfId="1683"/>
    <cellStyle name="Vérification 11" xfId="1684"/>
    <cellStyle name="Vérification 12" xfId="1685"/>
    <cellStyle name="Vérification 13" xfId="1686"/>
    <cellStyle name="Vérification 14" xfId="1687"/>
    <cellStyle name="Vérification 15" xfId="1688"/>
    <cellStyle name="Vérification 16" xfId="1689"/>
    <cellStyle name="Vérification 17" xfId="1690"/>
    <cellStyle name="Vérification 18" xfId="1691"/>
    <cellStyle name="Vérification 19" xfId="1692"/>
    <cellStyle name="Vérification 2" xfId="1693"/>
    <cellStyle name="Vérification 20" xfId="1694"/>
    <cellStyle name="Vérification 21" xfId="1695"/>
    <cellStyle name="Vérification 22" xfId="1696"/>
    <cellStyle name="Vérification 23" xfId="1697"/>
    <cellStyle name="Vérification 24" xfId="1698"/>
    <cellStyle name="Vérification 25" xfId="1699"/>
    <cellStyle name="Vérification 26" xfId="1700"/>
    <cellStyle name="Vérification 3" xfId="1701"/>
    <cellStyle name="Vérification 4" xfId="1702"/>
    <cellStyle name="Vérification 5" xfId="1703"/>
    <cellStyle name="Vérification 6" xfId="1704"/>
    <cellStyle name="Vérification 7" xfId="1705"/>
    <cellStyle name="Vérification 8" xfId="1706"/>
    <cellStyle name="Vérification 9" xfId="1707"/>
    <cellStyle name="Verknüpfte Zelle" xfId="1708"/>
    <cellStyle name="Warnender Text" xfId="1709"/>
    <cellStyle name="Warning Text 2" xfId="44"/>
    <cellStyle name="Warning Text 2 2" xfId="1710"/>
    <cellStyle name="Warning Text 3" xfId="1711"/>
    <cellStyle name="Warning Text 4" xfId="1712"/>
    <cellStyle name="Zelle überprüfen" xfId="1713"/>
    <cellStyle name="Гиперссылка" xfId="1714"/>
    <cellStyle name="Гиперссылка 2" xfId="1715"/>
    <cellStyle name="Обычный_2++" xfId="17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U27"/>
  <sheetViews>
    <sheetView tabSelected="1" zoomScale="75" zoomScaleNormal="75" workbookViewId="0">
      <selection activeCell="F31" sqref="F31"/>
    </sheetView>
  </sheetViews>
  <sheetFormatPr defaultRowHeight="14.4" x14ac:dyDescent="0.3"/>
  <cols>
    <col min="2" max="2" width="44" bestFit="1" customWidth="1"/>
    <col min="3" max="13" width="9.5546875" customWidth="1"/>
    <col min="14" max="17" width="10.33203125" bestFit="1" customWidth="1"/>
    <col min="18" max="21" width="9.5546875" customWidth="1"/>
  </cols>
  <sheetData>
    <row r="2" spans="2:21" x14ac:dyDescent="0.3">
      <c r="B2" s="9" t="s">
        <v>6</v>
      </c>
    </row>
    <row r="3" spans="2:21" x14ac:dyDescent="0.3">
      <c r="B3" s="10" t="s">
        <v>2</v>
      </c>
      <c r="C3" s="1">
        <v>2017</v>
      </c>
      <c r="D3" s="1">
        <v>2018</v>
      </c>
      <c r="E3" s="1">
        <v>2019</v>
      </c>
      <c r="F3" s="1">
        <v>2020</v>
      </c>
      <c r="G3" s="1">
        <v>2021</v>
      </c>
      <c r="H3" s="1">
        <v>2022</v>
      </c>
      <c r="I3" s="1">
        <v>2023</v>
      </c>
      <c r="J3" s="1">
        <v>2024</v>
      </c>
      <c r="K3" s="1">
        <v>2025</v>
      </c>
      <c r="L3" s="1">
        <v>2026</v>
      </c>
    </row>
    <row r="4" spans="2:21" x14ac:dyDescent="0.3">
      <c r="B4" s="2" t="s">
        <v>0</v>
      </c>
      <c r="C4" s="4">
        <v>83.160213195659097</v>
      </c>
      <c r="D4" s="4">
        <v>79.722159578951235</v>
      </c>
      <c r="E4" s="4">
        <v>79.423059494808186</v>
      </c>
      <c r="F4" s="4">
        <v>84.095028077111778</v>
      </c>
      <c r="G4" s="4">
        <v>86.221674501054423</v>
      </c>
      <c r="H4" s="4">
        <v>89.95553435667</v>
      </c>
      <c r="I4" s="4">
        <v>95.497364182031532</v>
      </c>
      <c r="J4" s="4">
        <v>95.930085055693027</v>
      </c>
      <c r="K4" s="4">
        <v>101.69998064454666</v>
      </c>
      <c r="L4" s="4">
        <v>101.37737920527856</v>
      </c>
    </row>
    <row r="5" spans="2:21" x14ac:dyDescent="0.3">
      <c r="B5" s="3" t="s">
        <v>1</v>
      </c>
      <c r="C5" s="4">
        <v>63.160213195659097</v>
      </c>
      <c r="D5" s="4">
        <v>59.722159578951235</v>
      </c>
      <c r="E5" s="4">
        <v>59.423059494808186</v>
      </c>
      <c r="F5" s="4">
        <v>64.095028077111778</v>
      </c>
      <c r="G5" s="4">
        <v>66.221674501054423</v>
      </c>
      <c r="H5" s="4">
        <v>69.95553435667</v>
      </c>
      <c r="I5" s="4">
        <v>75.497364182031532</v>
      </c>
      <c r="J5" s="4">
        <v>75.930085055693027</v>
      </c>
      <c r="K5" s="4">
        <v>81.699980644546656</v>
      </c>
      <c r="L5" s="4">
        <v>81.377379205278558</v>
      </c>
    </row>
    <row r="6" spans="2:21" x14ac:dyDescent="0.3">
      <c r="B6" s="1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2:21" x14ac:dyDescent="0.3">
      <c r="B7" s="10" t="s">
        <v>2</v>
      </c>
      <c r="C7" s="1">
        <v>2027</v>
      </c>
      <c r="D7" s="1">
        <v>2028</v>
      </c>
      <c r="E7" s="1">
        <v>2029</v>
      </c>
      <c r="F7" s="1">
        <v>2030</v>
      </c>
      <c r="G7" s="1">
        <v>2031</v>
      </c>
      <c r="H7" s="1">
        <v>2032</v>
      </c>
      <c r="I7" s="1">
        <v>2033</v>
      </c>
      <c r="J7" s="1">
        <v>2034</v>
      </c>
      <c r="K7" s="1">
        <v>2035</v>
      </c>
    </row>
    <row r="8" spans="2:21" x14ac:dyDescent="0.3">
      <c r="B8" s="2" t="s">
        <v>0</v>
      </c>
      <c r="C8" s="4">
        <v>103.31176192061973</v>
      </c>
      <c r="D8" s="4">
        <v>104.31591938412339</v>
      </c>
      <c r="E8" s="4">
        <v>105.27106951369366</v>
      </c>
      <c r="F8" s="4">
        <v>107.4972279835464</v>
      </c>
      <c r="G8" s="4">
        <v>109.06583999736374</v>
      </c>
      <c r="H8" s="4">
        <v>110.73685068671411</v>
      </c>
      <c r="I8" s="4">
        <v>113.23010649375102</v>
      </c>
      <c r="J8" s="4">
        <v>113.65455206624011</v>
      </c>
      <c r="K8" s="4">
        <v>116.48168307332088</v>
      </c>
    </row>
    <row r="9" spans="2:21" x14ac:dyDescent="0.3">
      <c r="B9" s="3" t="s">
        <v>1</v>
      </c>
      <c r="C9" s="4">
        <v>83.31176192061973</v>
      </c>
      <c r="D9" s="4">
        <v>84.31591938412339</v>
      </c>
      <c r="E9" s="4">
        <v>85.271069513693661</v>
      </c>
      <c r="F9" s="4">
        <v>87.497227983546395</v>
      </c>
      <c r="G9" s="4">
        <v>89.065839997363739</v>
      </c>
      <c r="H9" s="4">
        <v>90.736850686714106</v>
      </c>
      <c r="I9" s="4">
        <v>93.230106493751023</v>
      </c>
      <c r="J9" s="4">
        <v>93.654552066240115</v>
      </c>
      <c r="K9" s="4">
        <v>96.48168307332088</v>
      </c>
    </row>
    <row r="11" spans="2:21" x14ac:dyDescent="0.3">
      <c r="B11" s="10" t="s">
        <v>3</v>
      </c>
      <c r="C11" s="1">
        <v>2017</v>
      </c>
      <c r="D11" s="1">
        <v>2018</v>
      </c>
      <c r="E11" s="1">
        <v>2019</v>
      </c>
      <c r="F11" s="1">
        <v>2020</v>
      </c>
      <c r="G11" s="1">
        <v>2021</v>
      </c>
      <c r="H11" s="1">
        <v>2022</v>
      </c>
      <c r="I11" s="1">
        <v>2023</v>
      </c>
      <c r="J11" s="1">
        <v>2024</v>
      </c>
      <c r="K11" s="1">
        <v>2025</v>
      </c>
      <c r="L11" s="1">
        <v>2026</v>
      </c>
    </row>
    <row r="12" spans="2:21" x14ac:dyDescent="0.3">
      <c r="B12" s="2" t="s">
        <v>0</v>
      </c>
      <c r="C12" s="6"/>
      <c r="D12" s="7">
        <f>D4-C4</f>
        <v>-3.4380536167078617</v>
      </c>
      <c r="E12" s="7">
        <f>E4-D4</f>
        <v>-0.29910008414304912</v>
      </c>
      <c r="F12" s="7">
        <f>F4-E4</f>
        <v>4.6719685823035917</v>
      </c>
      <c r="G12" s="7">
        <f>G4-F4</f>
        <v>2.1266464239426455</v>
      </c>
      <c r="H12" s="7">
        <f>H4-G4</f>
        <v>3.7338598556155773</v>
      </c>
      <c r="I12" s="7">
        <f>I4-H4</f>
        <v>5.5418298253615319</v>
      </c>
      <c r="J12" s="7">
        <f>J4-I4</f>
        <v>0.43272087366149492</v>
      </c>
      <c r="K12" s="7">
        <f>K4-J4</f>
        <v>5.769895588853629</v>
      </c>
      <c r="L12" s="7">
        <f>L4-K4</f>
        <v>-0.32260143926809803</v>
      </c>
    </row>
    <row r="13" spans="2:21" x14ac:dyDescent="0.3">
      <c r="B13" s="3" t="s">
        <v>1</v>
      </c>
      <c r="C13" s="6"/>
      <c r="D13" s="7">
        <f>D5-C5</f>
        <v>-3.4380536167078617</v>
      </c>
      <c r="E13" s="7">
        <f>E5-D5</f>
        <v>-0.29910008414304912</v>
      </c>
      <c r="F13" s="7">
        <f>F5-E5</f>
        <v>4.6719685823035917</v>
      </c>
      <c r="G13" s="7">
        <f>G5-F5</f>
        <v>2.1266464239426455</v>
      </c>
      <c r="H13" s="7">
        <f>H5-G5</f>
        <v>3.7338598556155773</v>
      </c>
      <c r="I13" s="7">
        <f>I5-H5</f>
        <v>5.5418298253615319</v>
      </c>
      <c r="J13" s="7">
        <f>J5-I5</f>
        <v>0.43272087366149492</v>
      </c>
      <c r="K13" s="7">
        <f>K5-J5</f>
        <v>5.769895588853629</v>
      </c>
      <c r="L13" s="7">
        <f>L5-K5</f>
        <v>-0.32260143926809803</v>
      </c>
    </row>
    <row r="15" spans="2:21" x14ac:dyDescent="0.3">
      <c r="B15" s="10" t="s">
        <v>3</v>
      </c>
      <c r="C15" s="1">
        <v>2027</v>
      </c>
      <c r="D15" s="1">
        <v>2028</v>
      </c>
      <c r="E15" s="1">
        <v>2029</v>
      </c>
      <c r="F15" s="1">
        <v>2030</v>
      </c>
      <c r="G15" s="1">
        <v>2031</v>
      </c>
      <c r="H15" s="1">
        <v>2032</v>
      </c>
      <c r="I15" s="1">
        <v>2033</v>
      </c>
      <c r="J15" s="1">
        <v>2034</v>
      </c>
      <c r="K15" s="1">
        <v>2035</v>
      </c>
    </row>
    <row r="16" spans="2:21" x14ac:dyDescent="0.3">
      <c r="B16" s="2" t="s">
        <v>0</v>
      </c>
      <c r="C16" s="7">
        <f>C8-L4</f>
        <v>1.9343827153411723</v>
      </c>
      <c r="D16" s="7">
        <f>D8-C8</f>
        <v>1.0041574635036596</v>
      </c>
      <c r="E16" s="7">
        <f>E8-D8</f>
        <v>0.95515012957027068</v>
      </c>
      <c r="F16" s="7">
        <f>F8-E8</f>
        <v>2.2261584698527344</v>
      </c>
      <c r="G16" s="7">
        <f>G8-F8</f>
        <v>1.5686120138173436</v>
      </c>
      <c r="H16" s="7">
        <f>H8-G8</f>
        <v>1.6710106893503678</v>
      </c>
      <c r="I16" s="7">
        <f>I8-H8</f>
        <v>2.4932558070369168</v>
      </c>
      <c r="J16" s="7">
        <f>J8-I8</f>
        <v>0.42444557248909121</v>
      </c>
      <c r="K16" s="7">
        <f>K8-J8</f>
        <v>2.8271310070807658</v>
      </c>
    </row>
    <row r="17" spans="2:21" x14ac:dyDescent="0.3">
      <c r="B17" s="3" t="s">
        <v>1</v>
      </c>
      <c r="C17" s="7">
        <f>C9-L5</f>
        <v>1.9343827153411723</v>
      </c>
      <c r="D17" s="7">
        <f>D9-C9</f>
        <v>1.0041574635036596</v>
      </c>
      <c r="E17" s="7">
        <f>E9-D9</f>
        <v>0.95515012957027068</v>
      </c>
      <c r="F17" s="7">
        <f>F9-E9</f>
        <v>2.2261584698527344</v>
      </c>
      <c r="G17" s="7">
        <f>G9-F9</f>
        <v>1.5686120138173436</v>
      </c>
      <c r="H17" s="7">
        <f>H9-G9</f>
        <v>1.6710106893503678</v>
      </c>
      <c r="I17" s="7">
        <f>I9-H9</f>
        <v>2.4932558070369168</v>
      </c>
      <c r="J17" s="7">
        <f>J9-I9</f>
        <v>0.42444557248909121</v>
      </c>
      <c r="K17" s="7">
        <f>K9-J9</f>
        <v>2.8271310070807658</v>
      </c>
    </row>
    <row r="19" spans="2:21" x14ac:dyDescent="0.3">
      <c r="B19" s="10" t="s">
        <v>4</v>
      </c>
      <c r="C19" s="1">
        <v>2017</v>
      </c>
      <c r="D19" s="1">
        <v>2018</v>
      </c>
      <c r="E19" s="1">
        <v>2019</v>
      </c>
      <c r="F19" s="1">
        <v>2020</v>
      </c>
      <c r="G19" s="1">
        <v>2021</v>
      </c>
      <c r="H19" s="1">
        <v>2022</v>
      </c>
      <c r="I19" s="1">
        <v>2023</v>
      </c>
      <c r="J19" s="1">
        <v>2024</v>
      </c>
      <c r="K19" s="1">
        <v>2025</v>
      </c>
      <c r="L19" s="1">
        <v>2026</v>
      </c>
    </row>
    <row r="20" spans="2:21" x14ac:dyDescent="0.3">
      <c r="B20" s="2" t="s">
        <v>0</v>
      </c>
      <c r="C20" s="6"/>
      <c r="D20" s="8">
        <f>(D4-C4)/C4</f>
        <v>-4.1342530094515509E-2</v>
      </c>
      <c r="E20" s="8">
        <f>(E4-D4)/D4</f>
        <v>-3.7517810069713602E-3</v>
      </c>
      <c r="F20" s="8">
        <f>(F4-E4)/E4</f>
        <v>5.8823830409215024E-2</v>
      </c>
      <c r="G20" s="8">
        <f>(G4-F4)/F4</f>
        <v>2.5288610665455701E-2</v>
      </c>
      <c r="H20" s="8">
        <f>(H4-G4)/G4</f>
        <v>4.3305350739504776E-2</v>
      </c>
      <c r="I20" s="8">
        <f>(I4-H4)/H4</f>
        <v>6.1606324335625691E-2</v>
      </c>
      <c r="J20" s="8">
        <f>(J4-I4)/I4</f>
        <v>4.5312336876300327E-3</v>
      </c>
      <c r="K20" s="8">
        <f>(K4-J4)/J4</f>
        <v>6.0146882862700132E-2</v>
      </c>
      <c r="L20" s="8">
        <f>(L4-K4)/K4</f>
        <v>-3.1720894854014559E-3</v>
      </c>
    </row>
    <row r="21" spans="2:21" x14ac:dyDescent="0.3">
      <c r="B21" s="3" t="s">
        <v>1</v>
      </c>
      <c r="C21" s="6"/>
      <c r="D21" s="8">
        <f>(D5-C5)/C5</f>
        <v>-5.4433850722722922E-2</v>
      </c>
      <c r="E21" s="8">
        <f>(E5-D5)/D5</f>
        <v>-5.0081927085648351E-3</v>
      </c>
      <c r="F21" s="8">
        <f>(F5-E5)/E5</f>
        <v>7.8622148068828113E-2</v>
      </c>
      <c r="G21" s="8">
        <f>(G5-F5)/F5</f>
        <v>3.3179584871764291E-2</v>
      </c>
      <c r="H21" s="8">
        <f>(H5-G5)/G5</f>
        <v>5.6384256117777941E-2</v>
      </c>
      <c r="I21" s="8">
        <f>(I5-H5)/H5</f>
        <v>7.9219319476660374E-2</v>
      </c>
      <c r="J21" s="8">
        <f>(J5-I5)/I5</f>
        <v>5.7316023989680293E-3</v>
      </c>
      <c r="K21" s="8">
        <f>(K5-J5)/J5</f>
        <v>7.5989584163135587E-2</v>
      </c>
      <c r="L21" s="8">
        <f>(L5-K5)/K5</f>
        <v>-3.9486109632221947E-3</v>
      </c>
    </row>
    <row r="22" spans="2:21" x14ac:dyDescent="0.3">
      <c r="B22" s="11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2:21" x14ac:dyDescent="0.3">
      <c r="B23" s="10" t="s">
        <v>4</v>
      </c>
      <c r="C23" s="1">
        <v>2027</v>
      </c>
      <c r="D23" s="1">
        <v>2028</v>
      </c>
      <c r="E23" s="1">
        <v>2029</v>
      </c>
      <c r="F23" s="1">
        <v>2030</v>
      </c>
      <c r="G23" s="1">
        <v>2031</v>
      </c>
      <c r="H23" s="1">
        <v>2032</v>
      </c>
      <c r="I23" s="1">
        <v>2033</v>
      </c>
      <c r="J23" s="1">
        <v>2034</v>
      </c>
      <c r="K23" s="1">
        <v>2035</v>
      </c>
    </row>
    <row r="24" spans="2:21" x14ac:dyDescent="0.3">
      <c r="B24" s="2" t="s">
        <v>0</v>
      </c>
      <c r="C24" s="8">
        <f>(C8-L4)/L4</f>
        <v>1.9081009299167718E-2</v>
      </c>
      <c r="D24" s="8">
        <f>(D8-C8)/C8</f>
        <v>9.7196819107122634E-3</v>
      </c>
      <c r="E24" s="8">
        <f>(E8-D8)/D8</f>
        <v>9.1563218270944175E-3</v>
      </c>
      <c r="F24" s="8">
        <f>(F8-E8)/E8</f>
        <v>2.1146916053352678E-2</v>
      </c>
      <c r="G24" s="8">
        <f>(G8-F8)/F8</f>
        <v>1.4592115938630868E-2</v>
      </c>
      <c r="H24" s="8">
        <f>(H8-G8)/G8</f>
        <v>1.5321118779177407E-2</v>
      </c>
      <c r="I24" s="8">
        <f>(I8-H8)/H8</f>
        <v>2.2515140999364275E-2</v>
      </c>
      <c r="J24" s="8">
        <f>(J8-I8)/I8</f>
        <v>3.748522240527219E-3</v>
      </c>
      <c r="K24" s="8">
        <f>(K8-J8)/J8</f>
        <v>2.487477145159182E-2</v>
      </c>
    </row>
    <row r="25" spans="2:21" x14ac:dyDescent="0.3">
      <c r="B25" s="3" t="s">
        <v>1</v>
      </c>
      <c r="C25" s="8">
        <f>(C9-L5)/L5</f>
        <v>2.3770521172248545E-2</v>
      </c>
      <c r="D25" s="8">
        <f>(D9-C9)/C9</f>
        <v>1.2053009567369741E-2</v>
      </c>
      <c r="E25" s="8">
        <f>(E9-D9)/D9</f>
        <v>1.1328230025208318E-2</v>
      </c>
      <c r="F25" s="8">
        <f>(F9-E9)/E9</f>
        <v>2.6106843534960424E-2</v>
      </c>
      <c r="G25" s="8">
        <f>(G9-F9)/F9</f>
        <v>1.7927562392174488E-2</v>
      </c>
      <c r="H25" s="8">
        <f>(H9-G9)/G9</f>
        <v>1.8761521694510803E-2</v>
      </c>
      <c r="I25" s="8">
        <f>(I9-H9)/H9</f>
        <v>2.7477874625000457E-2</v>
      </c>
      <c r="J25" s="8">
        <f>(J9-I9)/I9</f>
        <v>4.5526663912750188E-3</v>
      </c>
      <c r="K25" s="8">
        <f>(K9-J9)/J9</f>
        <v>3.0186797595072461E-2</v>
      </c>
    </row>
    <row r="27" spans="2:21" x14ac:dyDescent="0.3">
      <c r="B27" s="12" t="s">
        <v>5</v>
      </c>
    </row>
  </sheetData>
  <pageMargins left="0.7" right="0.7" top="0.75" bottom="0.75" header="0.3" footer="0.3"/>
  <pageSetup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Large Industrial.</vt:lpstr>
      <vt:lpstr>'Large Industrial.'!Print_Area</vt:lpstr>
    </vt:vector>
  </TitlesOfParts>
  <Company>MGS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Zerek (ENERGY)</dc:creator>
  <cp:lastModifiedBy>Armstrong, Hillary</cp:lastModifiedBy>
  <cp:lastPrinted>2017-09-08T20:21:28Z</cp:lastPrinted>
  <dcterms:created xsi:type="dcterms:W3CDTF">2017-09-08T14:27:00Z</dcterms:created>
  <dcterms:modified xsi:type="dcterms:W3CDTF">2017-09-28T19:15:07Z</dcterms:modified>
</cp:coreProperties>
</file>